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isteriodeeconomia.sharepoint.com/sites/Open/Documentos compartidos/3. Decretos y reglamentos/Reglamento Mejora Regulatoria LMAS/Consulta Pública/"/>
    </mc:Choice>
  </mc:AlternateContent>
  <xr:revisionPtr revIDLastSave="0" documentId="8_{960AAB81-31BB-467C-B25E-4ECF2A831D2A}" xr6:coauthVersionLast="47" xr6:coauthVersionMax="47" xr10:uidLastSave="{00000000-0000-0000-0000-000000000000}"/>
  <bookViews>
    <workbookView xWindow="-110" yWindow="-110" windowWidth="19420" windowHeight="10300" firstSheet="1" activeTab="1" xr2:uid="{A38456FC-71CD-4170-881E-2F355D2D8452}"/>
  </bookViews>
  <sheets>
    <sheet name="GENERALES" sheetId="2" r:id="rId1"/>
    <sheet name="POR ARTÍCULO" sheetId="1" r:id="rId2"/>
    <sheet name="Sheet1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3" l="1" a="1"/>
  <c r="B2" i="3"/>
  <c r="B3" i="3" a="1"/>
  <c r="B3" i="3"/>
  <c r="B4" i="3" a="1"/>
  <c r="B4" i="3"/>
  <c r="B5" i="3" a="1"/>
  <c r="B5" i="3"/>
  <c r="B6" i="3" a="1"/>
  <c r="B6" i="3"/>
  <c r="B7" i="3" a="1"/>
  <c r="B7" i="3"/>
  <c r="B8" i="3" a="1"/>
  <c r="B8" i="3"/>
  <c r="B9" i="3" a="1"/>
  <c r="B9" i="3"/>
  <c r="B10" i="3" a="1"/>
  <c r="B10" i="3"/>
  <c r="B11" i="3" a="1"/>
  <c r="B11" i="3"/>
  <c r="B12" i="3" a="1"/>
  <c r="B12" i="3"/>
  <c r="B13" i="3" a="1"/>
  <c r="B13" i="3"/>
  <c r="B14" i="3" a="1"/>
  <c r="B14" i="3"/>
  <c r="B15" i="3" a="1"/>
  <c r="B15" i="3"/>
  <c r="B16" i="3" a="1"/>
  <c r="B16" i="3"/>
  <c r="B17" i="3" a="1"/>
  <c r="B17" i="3"/>
  <c r="B18" i="3" a="1"/>
  <c r="B18" i="3"/>
  <c r="B19" i="3" a="1"/>
  <c r="B19" i="3"/>
  <c r="B20" i="3" a="1"/>
  <c r="B20" i="3"/>
  <c r="B21" i="3" a="1"/>
  <c r="B21" i="3"/>
  <c r="B22" i="3" a="1"/>
  <c r="B22" i="3"/>
  <c r="B23" i="3" a="1"/>
  <c r="B23" i="3"/>
  <c r="B24" i="3" a="1"/>
  <c r="B24" i="3"/>
  <c r="B25" i="3" a="1"/>
  <c r="B25" i="3"/>
  <c r="B26" i="3" a="1"/>
  <c r="B26" i="3"/>
  <c r="B27" i="3" a="1"/>
  <c r="B27" i="3"/>
  <c r="B28" i="3" a="1"/>
  <c r="B28" i="3"/>
  <c r="B29" i="3" a="1"/>
  <c r="B29" i="3"/>
  <c r="B30" i="3" a="1"/>
  <c r="B30" i="3"/>
  <c r="B31" i="3" a="1"/>
  <c r="B31" i="3"/>
  <c r="B32" i="3" a="1"/>
  <c r="B32" i="3"/>
  <c r="B33" i="3" a="1"/>
  <c r="B33" i="3"/>
  <c r="B34" i="3" a="1"/>
  <c r="B34" i="3"/>
  <c r="B35" i="3" a="1"/>
  <c r="B35" i="3"/>
  <c r="B36" i="3" a="1"/>
  <c r="B36" i="3"/>
  <c r="B37" i="3" a="1"/>
  <c r="B37" i="3"/>
  <c r="B38" i="3" a="1"/>
  <c r="B38" i="3"/>
  <c r="B39" i="3" a="1"/>
  <c r="B39" i="3"/>
  <c r="B40" i="3" a="1"/>
  <c r="B40" i="3"/>
  <c r="B41" i="3" a="1"/>
  <c r="B41" i="3"/>
  <c r="B42" i="3" a="1"/>
  <c r="B42" i="3"/>
  <c r="B43" i="3" a="1"/>
  <c r="B43" i="3"/>
  <c r="B44" i="3" a="1"/>
  <c r="B44" i="3"/>
  <c r="B45" i="3" a="1"/>
  <c r="B45" i="3"/>
  <c r="B46" i="3" a="1"/>
  <c r="B46" i="3"/>
  <c r="B47" i="3" a="1"/>
  <c r="B47" i="3"/>
  <c r="B48" i="3" a="1"/>
  <c r="B48" i="3"/>
  <c r="B49" i="3" a="1"/>
  <c r="B49" i="3"/>
  <c r="B50" i="3" a="1"/>
  <c r="B50" i="3"/>
  <c r="B51" i="3" a="1"/>
  <c r="B51" i="3"/>
  <c r="B52" i="3" a="1"/>
  <c r="B52" i="3"/>
  <c r="B53" i="3" a="1"/>
  <c r="B53" i="3"/>
  <c r="B54" i="3" a="1"/>
  <c r="B54" i="3"/>
  <c r="B55" i="3" a="1"/>
  <c r="B55" i="3"/>
  <c r="B56" i="3" a="1"/>
  <c r="B56" i="3"/>
  <c r="B57" i="3" a="1"/>
  <c r="B57" i="3"/>
  <c r="B1" i="3" a="1"/>
  <c r="B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<sst xmlns="http://schemas.openxmlformats.org/spreadsheetml/2006/main" count="356" uniqueCount="251">
  <si>
    <t>Nuevo Reglamento para la tramitación ágil de iniciativas de inversión estratégica</t>
  </si>
  <si>
    <t>Ley Marco de Autorizaciones Sectoriales (artículos 74 y 75 de la Ley N°21.770)</t>
  </si>
  <si>
    <t>En caso de tener una observación y/o comentario al nuevo reglamento para la tramitación ágil de iniciativas de inversión estratégica puesto en consulta pública, por favor incluir a continuación</t>
  </si>
  <si>
    <t>Materia</t>
  </si>
  <si>
    <t xml:space="preserve">Observación y/o Comentario </t>
  </si>
  <si>
    <t>Propuesta</t>
  </si>
  <si>
    <t>Ley Marco de Autorizaciones Sectoriales (Ley N°21.770)</t>
  </si>
  <si>
    <t>En caso de tener una observación y/o comentario a uno o más artículos del nuevo reglamento para la tramitación ágil de iniciativas de inversión estratégica puesto en consulta pública, por favor incluir a continuación</t>
  </si>
  <si>
    <t>Título</t>
  </si>
  <si>
    <t>Artículo</t>
  </si>
  <si>
    <t>TÍTULO I DISPOSICIONES GENERALES</t>
  </si>
  <si>
    <t>Artículo 1</t>
  </si>
  <si>
    <t>Objeto del reglamento</t>
  </si>
  <si>
    <t>Artículo 2</t>
  </si>
  <si>
    <t>Ámbito de aplicación del reglamento</t>
  </si>
  <si>
    <t>Artículo 3</t>
  </si>
  <si>
    <t>Definiciones</t>
  </si>
  <si>
    <t>TÍTULO II REQUISITOS Y PROCEDIMIENTO DE EVALUACIÓN - PÁRRAFO 1° REQUISITOS DE POSTULACIÓN</t>
  </si>
  <si>
    <t>Artículo 4</t>
  </si>
  <si>
    <t>Requisitos aplicables a la iniciativa de inversión</t>
  </si>
  <si>
    <t>Artículo 5</t>
  </si>
  <si>
    <t>Requisitos aplicables al titular de la iniciativa de inversión</t>
  </si>
  <si>
    <t>Artículo 6</t>
  </si>
  <si>
    <t>Postulación mediante el Sistema de Información Unificado de Permisos Sectoriales</t>
  </si>
  <si>
    <t>Artículo 7</t>
  </si>
  <si>
    <t>Obligación de cumplir con los requisitos durante la vigencia de la tramitación ágil</t>
  </si>
  <si>
    <t>TÍTULO II REQUISITOS Y PROCEDIMIENTO DE EVALUACIÓN - PÁRRAFO 2° INICIO DEL PROCEDIMIENTO</t>
  </si>
  <si>
    <t>Artículo 8</t>
  </si>
  <si>
    <t>Convocatoria y bases de postulación</t>
  </si>
  <si>
    <t>Artículo 9</t>
  </si>
  <si>
    <t>Contenido mínimo de las Bases de postulación</t>
  </si>
  <si>
    <t xml:space="preserve">TÍTULO II REQUISITOS Y PROCEDIMIENTO DE EVALUACIÓN - PÁRRAFO 3° EXAMEN DE ADMISIBILIDAD </t>
  </si>
  <si>
    <t>Artículo 10</t>
  </si>
  <si>
    <t>Examen de admisibilidad</t>
  </si>
  <si>
    <t>Artículo 11</t>
  </si>
  <si>
    <t>Causales de inadmisibilidad</t>
  </si>
  <si>
    <t>Artículo 12</t>
  </si>
  <si>
    <t>Término del examen de admisibilidad y notificación</t>
  </si>
  <si>
    <t>TÍTULO II REQUISITOS Y PROCEDIMIENTO DE EVALUACIÓN - PÁRRAFO 4° EVALUACIÓN Y CONFECCIÓN DE LA NÓMINA</t>
  </si>
  <si>
    <t>Artículo 13</t>
  </si>
  <si>
    <t>Evaluación conforme a factores objetivos de evaluación</t>
  </si>
  <si>
    <t>Artículo 14</t>
  </si>
  <si>
    <t>Asignación de puntajes</t>
  </si>
  <si>
    <t>Artículo 15</t>
  </si>
  <si>
    <t>Confección y publicación de la nómina</t>
  </si>
  <si>
    <t>Artículo 16</t>
  </si>
  <si>
    <t>Notificación de resultados de evaluación</t>
  </si>
  <si>
    <t>TÍTULO II REQUISITOS Y PROCEDIMIENTO DE EVALUACIÓN - PÁRRAFO 5° PRESENTACIÓN DE LA NÓMINA Y CALIFICACIÓN</t>
  </si>
  <si>
    <t>Artículo 17</t>
  </si>
  <si>
    <t>Comunicación de la nómina de iniciativas de inversión susceptibles de ser calificadas como estratégicas</t>
  </si>
  <si>
    <t>Artículo 18</t>
  </si>
  <si>
    <t>Resolución de calificación de iniciativas de inversión estratégicas</t>
  </si>
  <si>
    <t>Artículo 19</t>
  </si>
  <si>
    <t>Notificación de iniciativas de inversión postuladas</t>
  </si>
  <si>
    <t>TÍTULO III BENEFICIOS ASOCIADOS A LA CALIFICACIÓN - PÁRRAFO 1° BENEFICIO DE TRAMITACIÓN ÁGIL</t>
  </si>
  <si>
    <t>Artículo 20</t>
  </si>
  <si>
    <t>Beneficio de reducción de plazos máximos del procedimiento sectorial</t>
  </si>
  <si>
    <t>Artículo 21</t>
  </si>
  <si>
    <t>Inicio del beneficio de reducción de plazos máximos del procedimiento sectorial</t>
  </si>
  <si>
    <t>TÍTULO III BENEFICIOS ASOCIADOS A LA CALIFICACIÓN - PÁRRAFO 2° INCORPORACIÓN AL CATASTRO Y SEGUIMIENTO</t>
  </si>
  <si>
    <t>Artículo 22</t>
  </si>
  <si>
    <t xml:space="preserve">Ingreso al Catastro de Iniciativas de Inversión </t>
  </si>
  <si>
    <t>Artículo 23</t>
  </si>
  <si>
    <t>Monitoreo del avance de las iniciativas de inversión estratégicas en las Mesas Regionales</t>
  </si>
  <si>
    <t>TÍTULO III BENEFICIOS ASOCIADOS A LA CALIFICACIÓN - PÁRRAFO 3° TÉRMINO DE BENEFICIOS</t>
  </si>
  <si>
    <t>Artículo 24</t>
  </si>
  <si>
    <t>Término de los beneficios otorgados a las iniciativas de inversión estratégica</t>
  </si>
  <si>
    <t>Artículo 25</t>
  </si>
  <si>
    <t xml:space="preserve">Procedimiento de verificación de incumplimiento sobreviniente. </t>
  </si>
  <si>
    <t>Artículo 26</t>
  </si>
  <si>
    <t>Descargos y antecedentes</t>
  </si>
  <si>
    <t>Artículo 27</t>
  </si>
  <si>
    <t>Resolución que pone término al procedimiento</t>
  </si>
  <si>
    <t>Artículo 28</t>
  </si>
  <si>
    <t>Efectos y notificaciones</t>
  </si>
  <si>
    <t>Artículo 29</t>
  </si>
  <si>
    <t>Subsanación y medidas correctivas</t>
  </si>
  <si>
    <t>TÍTULO IV FACTORES OBJETIVOS DE EVALUACIÓN - PÁRRAFO 1° CRITERIOS LEGALES DE EVALUACIÓN</t>
  </si>
  <si>
    <t>Artículo 30</t>
  </si>
  <si>
    <t>Evaluación de la Oficina conforme a los factores objetivos de evaluación</t>
  </si>
  <si>
    <t>Artículo 31</t>
  </si>
  <si>
    <t>Criterio N° 1: Monto de inversión</t>
  </si>
  <si>
    <t>Artículo 32</t>
  </si>
  <si>
    <t>Criterio N° 2: Impacto en empleo</t>
  </si>
  <si>
    <t>Artículo 33</t>
  </si>
  <si>
    <t>Criterio N° 3: Desarrollo económico nacional</t>
  </si>
  <si>
    <t>Artículo 34</t>
  </si>
  <si>
    <t>Criterio N° 4: Desarrollo regional</t>
  </si>
  <si>
    <t>Artículo 35</t>
  </si>
  <si>
    <t>Criterio N° 5: Transferencia tecnológica</t>
  </si>
  <si>
    <t>Artículo 36</t>
  </si>
  <si>
    <t>Criterio N° 6: Contribución a objetivos ambientales prioritarios</t>
  </si>
  <si>
    <t>TÍTULO IV FACTORES OBJETIVOS DE EVALUACIÓN - PÁRRAFO 2° NATURALEZA Y DETERMINACIÓN DE FACTORES</t>
  </si>
  <si>
    <t>Artículo 37</t>
  </si>
  <si>
    <t>Naturaleza y determinación de los factores objetivos de evaluación</t>
  </si>
  <si>
    <t>TÍTULO IV FACTORES OBJETIVOS DE EVALUACIÓN - PÁRRAFO 3° FACTORES OBJETIVOS</t>
  </si>
  <si>
    <t>Artículo 38</t>
  </si>
  <si>
    <t>FOE 1: Valor de la inversión</t>
  </si>
  <si>
    <t>Artículo 39</t>
  </si>
  <si>
    <t>FOE 2: Empleo directo</t>
  </si>
  <si>
    <t>Artículo 40</t>
  </si>
  <si>
    <t>FOE 3: Empleo indirecto</t>
  </si>
  <si>
    <t>Artículo 41</t>
  </si>
  <si>
    <t>FOE 4: Índice de Encadenamientos Productivos</t>
  </si>
  <si>
    <t>Artículo 42</t>
  </si>
  <si>
    <t>FOE 5: Índice de Encadenamientos Productivos por inversión</t>
  </si>
  <si>
    <t>Artículo 43</t>
  </si>
  <si>
    <t>FOE 6: Empleo regional</t>
  </si>
  <si>
    <t>Artículo 44</t>
  </si>
  <si>
    <t>FOE 7: Vulnerabilidad socioterritorial</t>
  </si>
  <si>
    <t>Artículo 45</t>
  </si>
  <si>
    <t>FOE 8: Índice de Desarrollo Humano</t>
  </si>
  <si>
    <t>Artículo 46</t>
  </si>
  <si>
    <t>FOE 9: Transferencia tecnológica</t>
  </si>
  <si>
    <t>Artículo 47</t>
  </si>
  <si>
    <t>FOE 10: Contribución a objetivos ambientales</t>
  </si>
  <si>
    <t>TÍTULO IV FACTORES OBJETIVOS DE EVALUACIÓN - PÁRRAFO 4° ASIGNACIÓN DE PUNTAJES</t>
  </si>
  <si>
    <t>Artículo 48</t>
  </si>
  <si>
    <t>TÍTULO V - COLABORACIÓN Y COOPERACIÓN INTERINSTITUCIONAL</t>
  </si>
  <si>
    <t>Artículo 49</t>
  </si>
  <si>
    <t>Coordinación y cooperación entre órganos sectoriales y titulares durante la tramitación ágil</t>
  </si>
  <si>
    <t>Artículo 50</t>
  </si>
  <si>
    <t>Recomendaciones de la Oficina durante la tramitación ágil</t>
  </si>
  <si>
    <t>Artículo 51</t>
  </si>
  <si>
    <t>Colaboración y cooperación con órganos de la Administración del Estado durante la tramitación ágil.</t>
  </si>
  <si>
    <t>Artículo 52</t>
  </si>
  <si>
    <t>Reportes de la Oficina y mejora continua de la tramitación ágil</t>
  </si>
  <si>
    <t>TÍTULO VI - DISPOSICIONES FINALES</t>
  </si>
  <si>
    <t>Artículo 53</t>
  </si>
  <si>
    <t>Cómputo de plazos</t>
  </si>
  <si>
    <t>Artículo 54</t>
  </si>
  <si>
    <t>Mecanismo de notificación</t>
  </si>
  <si>
    <t>Artículo 55</t>
  </si>
  <si>
    <t>Tratamiento y protección de datos personales</t>
  </si>
  <si>
    <t>DISPOSICIONES TRANSITORIAS</t>
  </si>
  <si>
    <t>Primero transitorio</t>
  </si>
  <si>
    <t xml:space="preserve"> Entrada en vigencia</t>
  </si>
  <si>
    <t>Segundo transitorio</t>
  </si>
  <si>
    <t xml:space="preserve"> Implementación inicial</t>
  </si>
  <si>
    <r>
      <t>Artículo 1.</t>
    </r>
    <r>
      <rPr>
        <sz val="11"/>
        <color theme="1"/>
        <rFont val="Calibri"/>
        <family val="2"/>
        <scheme val="minor"/>
      </rPr>
      <t xml:space="preserve"> Objeto</t>
    </r>
  </si>
  <si>
    <r>
      <t>Artículo 2.</t>
    </r>
    <r>
      <rPr>
        <sz val="11"/>
        <color theme="1"/>
        <rFont val="Calibri"/>
        <family val="2"/>
        <scheme val="minor"/>
      </rPr>
      <t xml:space="preserve"> Ámbito de aplicación</t>
    </r>
  </si>
  <si>
    <r>
      <t>Artículo 3.</t>
    </r>
    <r>
      <rPr>
        <sz val="11"/>
        <color theme="1"/>
        <rFont val="Calibri"/>
        <family val="2"/>
        <scheme val="minor"/>
      </rPr>
      <t xml:space="preserve"> Definiciones</t>
    </r>
  </si>
  <si>
    <r>
      <t>Artículo 4.</t>
    </r>
    <r>
      <rPr>
        <sz val="11"/>
        <color theme="1"/>
        <rFont val="Calibri"/>
        <family val="2"/>
        <scheme val="minor"/>
      </rPr>
      <t xml:space="preserve"> Requisitos aplicables a la iniciativa de inversión</t>
    </r>
  </si>
  <si>
    <r>
      <t>Artículo 5.</t>
    </r>
    <r>
      <rPr>
        <sz val="11"/>
        <color theme="1"/>
        <rFont val="Calibri"/>
        <family val="2"/>
        <scheme val="minor"/>
      </rPr>
      <t xml:space="preserve"> Requisitos aplicables al titular</t>
    </r>
  </si>
  <si>
    <r>
      <t>Artículo 6.</t>
    </r>
    <r>
      <rPr>
        <sz val="11"/>
        <color theme="1"/>
        <rFont val="Calibri"/>
        <family val="2"/>
        <scheme val="minor"/>
      </rPr>
      <t xml:space="preserve"> Postulación mediante el Sistema de Información Unificado de Permisos Sectoriales</t>
    </r>
  </si>
  <si>
    <r>
      <t>Artículo 7.</t>
    </r>
    <r>
      <rPr>
        <sz val="11"/>
        <color theme="1"/>
        <rFont val="Calibri"/>
        <family val="2"/>
        <scheme val="minor"/>
      </rPr>
      <t xml:space="preserve"> Cumplimiento permanente de los requisitos</t>
    </r>
  </si>
  <si>
    <r>
      <t>Artículo 8.</t>
    </r>
    <r>
      <rPr>
        <sz val="11"/>
        <color theme="1"/>
        <rFont val="Calibri"/>
        <family val="2"/>
        <scheme val="minor"/>
      </rPr>
      <t xml:space="preserve"> Convocatoria</t>
    </r>
  </si>
  <si>
    <r>
      <t>Artículo 9.</t>
    </r>
    <r>
      <rPr>
        <sz val="11"/>
        <color theme="1"/>
        <rFont val="Calibri"/>
        <family val="2"/>
        <scheme val="minor"/>
      </rPr>
      <t xml:space="preserve"> Contenido mínimo de las Bases</t>
    </r>
  </si>
  <si>
    <r>
      <t>Artículo 10.</t>
    </r>
    <r>
      <rPr>
        <sz val="11"/>
        <color theme="1"/>
        <rFont val="Calibri"/>
        <family val="2"/>
        <scheme val="minor"/>
      </rPr>
      <t xml:space="preserve"> Examen de admisibilidad</t>
    </r>
  </si>
  <si>
    <r>
      <t>Artículo 11.</t>
    </r>
    <r>
      <rPr>
        <sz val="11"/>
        <color theme="1"/>
        <rFont val="Calibri"/>
        <family val="2"/>
        <scheme val="minor"/>
      </rPr>
      <t xml:space="preserve"> Causales de inadmisibilidad</t>
    </r>
  </si>
  <si>
    <r>
      <t>Artículo 12.</t>
    </r>
    <r>
      <rPr>
        <sz val="11"/>
        <color theme="1"/>
        <rFont val="Calibri"/>
        <family val="2"/>
        <scheme val="minor"/>
      </rPr>
      <t xml:space="preserve"> Término del examen y notificación</t>
    </r>
  </si>
  <si>
    <r>
      <t>Artículo 13.</t>
    </r>
    <r>
      <rPr>
        <sz val="11"/>
        <color theme="1"/>
        <rFont val="Calibri"/>
        <family val="2"/>
        <scheme val="minor"/>
      </rPr>
      <t xml:space="preserve"> Evaluación conforme a factores objetivos</t>
    </r>
  </si>
  <si>
    <r>
      <t>Artículo 14.</t>
    </r>
    <r>
      <rPr>
        <sz val="11"/>
        <color theme="1"/>
        <rFont val="Calibri"/>
        <family val="2"/>
        <scheme val="minor"/>
      </rPr>
      <t xml:space="preserve"> Evaluación y asignación de puntajes</t>
    </r>
  </si>
  <si>
    <r>
      <t>Artículo 15.</t>
    </r>
    <r>
      <rPr>
        <sz val="11"/>
        <color theme="1"/>
        <rFont val="Calibri"/>
        <family val="2"/>
        <scheme val="minor"/>
      </rPr>
      <t xml:space="preserve"> Confección de la nómina</t>
    </r>
  </si>
  <si>
    <r>
      <t>Artículo 16.</t>
    </r>
    <r>
      <rPr>
        <sz val="11"/>
        <color theme="1"/>
        <rFont val="Calibri"/>
        <family val="2"/>
        <scheme val="minor"/>
      </rPr>
      <t xml:space="preserve"> Notificación de resultados</t>
    </r>
  </si>
  <si>
    <r>
      <t>Artículo 17.</t>
    </r>
    <r>
      <rPr>
        <sz val="11"/>
        <color theme="1"/>
        <rFont val="Calibri"/>
        <family val="2"/>
        <scheme val="minor"/>
      </rPr>
      <t xml:space="preserve"> Remisión de la nómina a los ministros y ministras</t>
    </r>
  </si>
  <si>
    <r>
      <t>Artículo 18.</t>
    </r>
    <r>
      <rPr>
        <sz val="11"/>
        <color theme="1"/>
        <rFont val="Calibri"/>
        <family val="2"/>
        <scheme val="minor"/>
      </rPr>
      <t xml:space="preserve"> Resolución de calificación</t>
    </r>
  </si>
  <si>
    <r>
      <t>Artículo 19.</t>
    </r>
    <r>
      <rPr>
        <sz val="11"/>
        <color theme="1"/>
        <rFont val="Calibri"/>
        <family val="2"/>
        <scheme val="minor"/>
      </rPr>
      <t xml:space="preserve"> Publicación y notificación</t>
    </r>
  </si>
  <si>
    <r>
      <t>Artículo 20.</t>
    </r>
    <r>
      <rPr>
        <sz val="11"/>
        <color theme="1"/>
        <rFont val="Calibri"/>
        <family val="2"/>
        <scheme val="minor"/>
      </rPr>
      <t xml:space="preserve"> Reducción de plazos máximos</t>
    </r>
  </si>
  <si>
    <r>
      <t>Artículo 21.</t>
    </r>
    <r>
      <rPr>
        <sz val="11"/>
        <color theme="1"/>
        <rFont val="Calibri"/>
        <family val="2"/>
        <scheme val="minor"/>
      </rPr>
      <t xml:space="preserve"> Inicio del beneficio</t>
    </r>
  </si>
  <si>
    <r>
      <t>Artículo 22.</t>
    </r>
    <r>
      <rPr>
        <sz val="11"/>
        <color theme="1"/>
        <rFont val="Calibri"/>
        <family val="2"/>
        <scheme val="minor"/>
      </rPr>
      <t xml:space="preserve"> Ingreso al Catastro</t>
    </r>
  </si>
  <si>
    <r>
      <t>Artículo 23.</t>
    </r>
    <r>
      <rPr>
        <sz val="11"/>
        <color theme="1"/>
        <rFont val="Calibri"/>
        <family val="2"/>
        <scheme val="minor"/>
      </rPr>
      <t xml:space="preserve"> Seguimiento</t>
    </r>
  </si>
  <si>
    <r>
      <t>Artículo 24.</t>
    </r>
    <r>
      <rPr>
        <sz val="11"/>
        <color theme="1"/>
        <rFont val="Calibri"/>
        <family val="2"/>
        <scheme val="minor"/>
      </rPr>
      <t xml:space="preserve"> Causales de término</t>
    </r>
  </si>
  <si>
    <r>
      <t>Artículo 25.</t>
    </r>
    <r>
      <rPr>
        <sz val="11"/>
        <color theme="1"/>
        <rFont val="Calibri"/>
        <family val="2"/>
        <scheme val="minor"/>
      </rPr>
      <t xml:space="preserve"> Inicio del procedimiento por incumplimiento sobreviniente</t>
    </r>
  </si>
  <si>
    <r>
      <t>Artículo 26.</t>
    </r>
    <r>
      <rPr>
        <sz val="11"/>
        <color theme="1"/>
        <rFont val="Calibri"/>
        <family val="2"/>
        <scheme val="minor"/>
      </rPr>
      <t xml:space="preserve"> Derecho a presentar descargos</t>
    </r>
  </si>
  <si>
    <r>
      <t>Artículo 27.</t>
    </r>
    <r>
      <rPr>
        <sz val="11"/>
        <color theme="1"/>
        <rFont val="Calibri"/>
        <family val="2"/>
        <scheme val="minor"/>
      </rPr>
      <t xml:space="preserve"> Resolución</t>
    </r>
  </si>
  <si>
    <r>
      <t>Artículo 28.</t>
    </r>
    <r>
      <rPr>
        <sz val="11"/>
        <color theme="1"/>
        <rFont val="Calibri"/>
        <family val="2"/>
        <scheme val="minor"/>
      </rPr>
      <t xml:space="preserve"> Efectos del término</t>
    </r>
  </si>
  <si>
    <r>
      <t>Artículo 29.</t>
    </r>
    <r>
      <rPr>
        <sz val="11"/>
        <color theme="1"/>
        <rFont val="Calibri"/>
        <family val="2"/>
        <scheme val="minor"/>
      </rPr>
      <t xml:space="preserve"> Registro</t>
    </r>
  </si>
  <si>
    <r>
      <t>Artículo 30.</t>
    </r>
    <r>
      <rPr>
        <sz val="11"/>
        <color theme="1"/>
        <rFont val="Calibri"/>
        <family val="2"/>
        <scheme val="minor"/>
      </rPr>
      <t xml:space="preserve"> Evaluación conforme a criterios legales</t>
    </r>
  </si>
  <si>
    <r>
      <t>Artículo 31.</t>
    </r>
    <r>
      <rPr>
        <sz val="11"/>
        <color theme="1"/>
        <rFont val="Calibri"/>
        <family val="2"/>
        <scheme val="minor"/>
      </rPr>
      <t xml:space="preserve"> Criterio N°1: Monto de inversión</t>
    </r>
  </si>
  <si>
    <r>
      <t>Artículo 32.</t>
    </r>
    <r>
      <rPr>
        <sz val="11"/>
        <color theme="1"/>
        <rFont val="Calibri"/>
        <family val="2"/>
        <scheme val="minor"/>
      </rPr>
      <t xml:space="preserve"> Criterio N°2: Impacto en empleo</t>
    </r>
  </si>
  <si>
    <r>
      <t>Artículo 33.</t>
    </r>
    <r>
      <rPr>
        <sz val="11"/>
        <color theme="1"/>
        <rFont val="Calibri"/>
        <family val="2"/>
        <scheme val="minor"/>
      </rPr>
      <t xml:space="preserve"> Criterio N°3: Desarrollo económico nacional</t>
    </r>
  </si>
  <si>
    <r>
      <t>Artículo 34.</t>
    </r>
    <r>
      <rPr>
        <sz val="11"/>
        <color theme="1"/>
        <rFont val="Calibri"/>
        <family val="2"/>
        <scheme val="minor"/>
      </rPr>
      <t xml:space="preserve"> Criterio N°4: Desarrollo regional</t>
    </r>
  </si>
  <si>
    <r>
      <t>Artículo 35.</t>
    </r>
    <r>
      <rPr>
        <sz val="11"/>
        <color theme="1"/>
        <rFont val="Calibri"/>
        <family val="2"/>
        <scheme val="minor"/>
      </rPr>
      <t xml:space="preserve"> Criterio N°5: Transferencia tecnológica</t>
    </r>
  </si>
  <si>
    <r>
      <t>Artículo 36.</t>
    </r>
    <r>
      <rPr>
        <sz val="11"/>
        <color theme="1"/>
        <rFont val="Calibri"/>
        <family val="2"/>
        <scheme val="minor"/>
      </rPr>
      <t xml:space="preserve"> Criterio N°6: Contribución a objetivos ambientales prioritarios</t>
    </r>
  </si>
  <si>
    <r>
      <t>Artículo 37.</t>
    </r>
    <r>
      <rPr>
        <sz val="11"/>
        <color theme="1"/>
        <rFont val="Calibri"/>
        <family val="2"/>
        <scheme val="minor"/>
      </rPr>
      <t xml:space="preserve"> Naturaleza de los factores objetivos</t>
    </r>
  </si>
  <si>
    <r>
      <t>Artículo 38.</t>
    </r>
    <r>
      <rPr>
        <sz val="11"/>
        <color theme="1"/>
        <rFont val="Calibri"/>
        <family val="2"/>
        <scheme val="minor"/>
      </rPr>
      <t xml:space="preserve"> FOE 1: Valor presente de la inversión</t>
    </r>
  </si>
  <si>
    <r>
      <t>Artículo 39.</t>
    </r>
    <r>
      <rPr>
        <sz val="11"/>
        <color theme="1"/>
        <rFont val="Calibri"/>
        <family val="2"/>
        <scheme val="minor"/>
      </rPr>
      <t xml:space="preserve"> FOE 2: Empleo directo</t>
    </r>
  </si>
  <si>
    <r>
      <t>Artículo 40.</t>
    </r>
    <r>
      <rPr>
        <sz val="11"/>
        <color theme="1"/>
        <rFont val="Calibri"/>
        <family val="2"/>
        <scheme val="minor"/>
      </rPr>
      <t xml:space="preserve"> FOE 3: Empleo indirecto</t>
    </r>
  </si>
  <si>
    <r>
      <t>Artículo 41.</t>
    </r>
    <r>
      <rPr>
        <sz val="11"/>
        <color theme="1"/>
        <rFont val="Calibri"/>
        <family val="2"/>
        <scheme val="minor"/>
      </rPr>
      <t xml:space="preserve"> FOE 4: Índice de Encadenamientos Productivos</t>
    </r>
  </si>
  <si>
    <r>
      <t>Artículo 42.</t>
    </r>
    <r>
      <rPr>
        <sz val="11"/>
        <color theme="1"/>
        <rFont val="Calibri"/>
        <family val="2"/>
        <scheme val="minor"/>
      </rPr>
      <t xml:space="preserve"> FOE 5: Índice x Inversión</t>
    </r>
  </si>
  <si>
    <r>
      <t>Artículo 43.</t>
    </r>
    <r>
      <rPr>
        <sz val="11"/>
        <color theme="1"/>
        <rFont val="Calibri"/>
        <family val="2"/>
        <scheme val="minor"/>
      </rPr>
      <t xml:space="preserve"> FOE 6: Empleo regional</t>
    </r>
  </si>
  <si>
    <r>
      <t>Artículo 44.</t>
    </r>
    <r>
      <rPr>
        <sz val="11"/>
        <color theme="1"/>
        <rFont val="Calibri"/>
        <family val="2"/>
        <scheme val="minor"/>
      </rPr>
      <t xml:space="preserve"> FOE 7: Vulnerabilidad socioterritorial</t>
    </r>
  </si>
  <si>
    <r>
      <t>Artículo 45.</t>
    </r>
    <r>
      <rPr>
        <sz val="11"/>
        <color theme="1"/>
        <rFont val="Calibri"/>
        <family val="2"/>
        <scheme val="minor"/>
      </rPr>
      <t xml:space="preserve"> FOE 8: Índice de Desarrollo Humano</t>
    </r>
  </si>
  <si>
    <r>
      <t>Artículo 46.</t>
    </r>
    <r>
      <rPr>
        <sz val="11"/>
        <color theme="1"/>
        <rFont val="Calibri"/>
        <family val="2"/>
        <scheme val="minor"/>
      </rPr>
      <t xml:space="preserve"> FOE 9: Transferencia tecnológica</t>
    </r>
  </si>
  <si>
    <r>
      <t>Artículo 47.</t>
    </r>
    <r>
      <rPr>
        <sz val="11"/>
        <color theme="1"/>
        <rFont val="Calibri"/>
        <family val="2"/>
        <scheme val="minor"/>
      </rPr>
      <t xml:space="preserve"> FOE 10: Contribución a objetivos ambientales</t>
    </r>
  </si>
  <si>
    <r>
      <t>Artículo 48.</t>
    </r>
    <r>
      <rPr>
        <sz val="11"/>
        <color theme="1"/>
        <rFont val="Calibri"/>
        <family val="2"/>
        <scheme val="minor"/>
      </rPr>
      <t xml:space="preserve"> Asignación de puntajes</t>
    </r>
  </si>
  <si>
    <r>
      <t>Artículo 49.</t>
    </r>
    <r>
      <rPr>
        <sz val="11"/>
        <color theme="1"/>
        <rFont val="Calibri"/>
        <family val="2"/>
        <scheme val="minor"/>
      </rPr>
      <t xml:space="preserve"> Coordinación intersectorial</t>
    </r>
  </si>
  <si>
    <r>
      <t>Artículo 50.</t>
    </r>
    <r>
      <rPr>
        <sz val="11"/>
        <color theme="1"/>
        <rFont val="Calibri"/>
        <family val="2"/>
        <scheme val="minor"/>
      </rPr>
      <t xml:space="preserve"> Recomendaciones técnicas</t>
    </r>
  </si>
  <si>
    <r>
      <t>Artículo 51.</t>
    </r>
    <r>
      <rPr>
        <sz val="11"/>
        <color theme="1"/>
        <rFont val="Calibri"/>
        <family val="2"/>
        <scheme val="minor"/>
      </rPr>
      <t xml:space="preserve"> Requerimiento de información</t>
    </r>
  </si>
  <si>
    <r>
      <t>Artículo 52.</t>
    </r>
    <r>
      <rPr>
        <sz val="11"/>
        <color theme="1"/>
        <rFont val="Calibri"/>
        <family val="2"/>
        <scheme val="minor"/>
      </rPr>
      <t xml:space="preserve"> Reportes y mejora continua</t>
    </r>
  </si>
  <si>
    <r>
      <t>Artículo 53.</t>
    </r>
    <r>
      <rPr>
        <sz val="11"/>
        <color theme="1"/>
        <rFont val="Calibri"/>
        <family val="2"/>
        <scheme val="minor"/>
      </rPr>
      <t xml:space="preserve"> Cómputo de plazos</t>
    </r>
  </si>
  <si>
    <r>
      <t>Artículo 54.</t>
    </r>
    <r>
      <rPr>
        <sz val="11"/>
        <color theme="1"/>
        <rFont val="Calibri"/>
        <family val="2"/>
        <scheme val="minor"/>
      </rPr>
      <t xml:space="preserve"> Notificaciones</t>
    </r>
  </si>
  <si>
    <r>
      <t>Artículo 55.</t>
    </r>
    <r>
      <rPr>
        <sz val="11"/>
        <color theme="1"/>
        <rFont val="Calibri"/>
        <family val="2"/>
        <scheme val="minor"/>
      </rPr>
      <t xml:space="preserve"> Protección de datos personales</t>
    </r>
  </si>
  <si>
    <r>
      <t>Primero transitorio.</t>
    </r>
    <r>
      <rPr>
        <sz val="11"/>
        <color theme="1"/>
        <rFont val="Calibri"/>
        <family val="2"/>
        <scheme val="minor"/>
      </rPr>
      <t xml:space="preserve"> Entrada en vigencia</t>
    </r>
  </si>
  <si>
    <r>
      <t>Segundo transitorio.</t>
    </r>
    <r>
      <rPr>
        <sz val="11"/>
        <color theme="1"/>
        <rFont val="Calibri"/>
        <family val="2"/>
        <scheme val="minor"/>
      </rPr>
      <t xml:space="preserve"> Implementación inicial</t>
    </r>
  </si>
  <si>
    <t xml:space="preserve"> Objeto</t>
  </si>
  <si>
    <t xml:space="preserve"> Ámbito de aplicación</t>
  </si>
  <si>
    <t xml:space="preserve"> Definiciones</t>
  </si>
  <si>
    <t xml:space="preserve"> Requisitos aplicables a la iniciativa de inversión</t>
  </si>
  <si>
    <t xml:space="preserve"> Requisitos aplicables al titular</t>
  </si>
  <si>
    <t xml:space="preserve"> Postulación mediante el Sistema de Información Unificado de Permisos Sectoriales</t>
  </si>
  <si>
    <t xml:space="preserve"> Cumplimiento permanente de los requisitos</t>
  </si>
  <si>
    <t xml:space="preserve"> Convocatoria</t>
  </si>
  <si>
    <t xml:space="preserve"> Contenido mínimo de las Bases</t>
  </si>
  <si>
    <t xml:space="preserve"> Examen de admisibilidad</t>
  </si>
  <si>
    <t xml:space="preserve"> Causales de inadmisibilidad</t>
  </si>
  <si>
    <t xml:space="preserve"> Término del examen y notificación</t>
  </si>
  <si>
    <t xml:space="preserve"> Evaluación conforme a factores objetivos</t>
  </si>
  <si>
    <t xml:space="preserve"> Evaluación y asignación de puntajes</t>
  </si>
  <si>
    <t xml:space="preserve"> Confección de la nómina</t>
  </si>
  <si>
    <t xml:space="preserve"> Notificación de resultados</t>
  </si>
  <si>
    <t xml:space="preserve"> Remisión de la nómina a los ministros y ministras</t>
  </si>
  <si>
    <t xml:space="preserve"> Resolución de calificación</t>
  </si>
  <si>
    <t xml:space="preserve"> Publicación y notificación</t>
  </si>
  <si>
    <t xml:space="preserve"> Reducción de plazos máximos</t>
  </si>
  <si>
    <t xml:space="preserve"> Inicio del beneficio</t>
  </si>
  <si>
    <t xml:space="preserve"> Ingreso al Catastro</t>
  </si>
  <si>
    <t xml:space="preserve"> Seguimiento</t>
  </si>
  <si>
    <t xml:space="preserve"> Causales de término</t>
  </si>
  <si>
    <t xml:space="preserve"> Inicio del procedimiento por incumplimiento sobreviniente</t>
  </si>
  <si>
    <t xml:space="preserve"> Derecho a presentar descargos</t>
  </si>
  <si>
    <t xml:space="preserve"> Resolución</t>
  </si>
  <si>
    <t xml:space="preserve"> Efectos del término</t>
  </si>
  <si>
    <t xml:space="preserve"> Registro</t>
  </si>
  <si>
    <t xml:space="preserve"> Evaluación conforme a criterios legales</t>
  </si>
  <si>
    <t xml:space="preserve"> Criterio N°1: Monto de inversión</t>
  </si>
  <si>
    <t xml:space="preserve"> Criterio N°2: Impacto en empleo</t>
  </si>
  <si>
    <t xml:space="preserve"> Criterio N°3: Desarrollo económico nacional</t>
  </si>
  <si>
    <t xml:space="preserve"> Criterio N°4: Desarrollo regional</t>
  </si>
  <si>
    <t xml:space="preserve"> Criterio N°5: Transferencia tecnológica</t>
  </si>
  <si>
    <t xml:space="preserve"> Criterio N°6: Contribución a objetivos ambientales prioritarios</t>
  </si>
  <si>
    <t xml:space="preserve"> Naturaleza de los factores objetivos</t>
  </si>
  <si>
    <t xml:space="preserve"> FOE 1: Valor presente de la inversión</t>
  </si>
  <si>
    <t xml:space="preserve"> FOE 2: Empleo directo</t>
  </si>
  <si>
    <t xml:space="preserve"> FOE 3: Empleo indirecto</t>
  </si>
  <si>
    <t xml:space="preserve"> FOE 4: Índice de Encadenamientos Productivos</t>
  </si>
  <si>
    <t xml:space="preserve"> FOE 5: Índice x Inversión</t>
  </si>
  <si>
    <t xml:space="preserve"> FOE 6: Empleo regional</t>
  </si>
  <si>
    <t xml:space="preserve"> FOE 7: Vulnerabilidad socioterritorial</t>
  </si>
  <si>
    <t xml:space="preserve"> FOE 8: Índice de Desarrollo Humano</t>
  </si>
  <si>
    <t xml:space="preserve"> FOE 9: Transferencia tecnológica</t>
  </si>
  <si>
    <t xml:space="preserve"> FOE 10: Contribución a objetivos ambientales</t>
  </si>
  <si>
    <t xml:space="preserve"> Asignación de puntajes</t>
  </si>
  <si>
    <t xml:space="preserve"> Coordinación intersectorial</t>
  </si>
  <si>
    <t xml:space="preserve"> Recomendaciones técnicas</t>
  </si>
  <si>
    <t xml:space="preserve"> Requerimiento de información</t>
  </si>
  <si>
    <t xml:space="preserve"> Reportes y mejora continua</t>
  </si>
  <si>
    <t xml:space="preserve"> Cómputo de plazos</t>
  </si>
  <si>
    <t xml:space="preserve"> Notificaciones</t>
  </si>
  <si>
    <t xml:space="preserve"> Protección de datos personales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</si>
</sst>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Aptos"/>
      <family val="2"/>
    </font>
    <font>
      <sz val="11"/>
      <color rgb="FF000000"/>
      <name val="Calibri"/>
      <family val="2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2">
    <border>
      <left/>
      <right/>
      <top/>
      <bottom/>
      <diagonal/>
    </border>
    <border>
      <left/>
      <right/>
      <top style="medium">
        <color theme="1"/>
      </top>
      <bottom style="medium">
        <color theme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0" xfId="0" applyFill="1"/>
    <xf numFmtId="0" fontId="0" fillId="2" borderId="0" xfId="0" applyFill="1" applyAlignment="1">
      <alignment horizontal="left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7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6" fillId="4" borderId="0" xfId="0" applyFont="1" applyFill="1" applyAlignment="1">
      <alignment horizontal="center" vertical="center"/>
    </xf>
    <xf numFmtId="0" fontId="0" fillId="4" borderId="0" xfId="0" applyFill="1" applyAlignment="1">
      <alignment vertical="center" wrapText="1"/>
    </xf>
    <xf numFmtId="0" fontId="8" fillId="0" borderId="0" xfId="0" applyFont="1"/>
    <xf numFmtId="0" fontId="6" fillId="0" borderId="0" xfId="0" applyFont="1"/>
    <xf numFmtId="0" fontId="6" fillId="4" borderId="0" xfId="0" applyFont="1" applyFill="1"/>
    <xf numFmtId="0" fontId="9" fillId="0" borderId="0" xfId="0" applyFont="1"/>
    <xf numFmtId="0" fontId="9" fillId="0" borderId="0" xfId="0" applyFont="1" applyAlignment="1">
      <alignment wrapText="1"/>
    </xf>
    <xf numFmtId="0" fontId="10" fillId="0" borderId="0" xfId="0" applyFont="1"/>
  </cellXfs>
  <cellStyles count="1">
    <cellStyle name="Normal" xfId="0" builtinId="0"/>
  </cellStyles>
  <dxfs count="6">
    <dxf>
      <protection locked="1" hidden="0"/>
    </dxf>
    <dxf>
      <protection locked="1" hidden="0"/>
    </dxf>
    <dxf>
      <numFmt numFmtId="0" formatCode="General"/>
      <alignment horizontal="general" vertical="center" textRotation="0" wrapText="1" indent="0" justifyLastLine="0" shrinkToFit="0" readingOrder="0"/>
      <protection locked="1" hidden="0"/>
    </dxf>
    <dxf>
      <alignment horizontal="left" vertical="center" textRotation="0" wrapText="1" indent="0" justifyLastLine="0" shrinkToFit="0" readingOrder="0"/>
      <protection locked="1" hidden="0"/>
    </dxf>
    <dxf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56430A-377C-4DDE-94F4-AF43819A01F5}" name="Tabla1" displayName="Tabla1" ref="B7:F64" totalsRowShown="0" headerRowDxfId="5" dataDxfId="4">
  <tableColumns count="5">
    <tableColumn id="1" xr3:uid="{CF6EADD3-0FFE-4A55-97FA-F4679A3AA514}" name="Título" dataDxfId="3"/>
    <tableColumn id="2" xr3:uid="{A630FA2D-CBE8-4DE5-9426-660C298FD3FC}" name="Artículo"/>
    <tableColumn id="3" xr3:uid="{5BBE21DA-856D-4786-B8A9-EEF0D0B66315}" name="Materia" dataDxfId="2">
      <calculatedColumnFormula array="1">_xlfn.TEXTSPLIT(C8,".")</calculatedColumnFormula>
    </tableColumn>
    <tableColumn id="4" xr3:uid="{343324BB-F2C2-4EFF-9DDF-B542B712160D}" name="Observación y/o Comentario " dataDxfId="1"/>
    <tableColumn id="5" xr3:uid="{743509F2-7208-42DE-89C7-AA9AEA8A95C8}" name="Propuesta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8752D-A6D0-4CC6-A5A9-2B1505C56C50}">
  <dimension ref="B2:F14"/>
  <sheetViews>
    <sheetView zoomScale="80" zoomScaleNormal="80" workbookViewId="0">
      <selection activeCell="B5" sqref="B5"/>
    </sheetView>
  </sheetViews>
  <sheetFormatPr defaultColWidth="11.42578125" defaultRowHeight="14.45"/>
  <cols>
    <col min="2" max="2" width="24.42578125" customWidth="1"/>
    <col min="3" max="3" width="56.5703125" customWidth="1"/>
    <col min="4" max="4" width="44.5703125" customWidth="1"/>
  </cols>
  <sheetData>
    <row r="2" spans="2:6" ht="26.1">
      <c r="B2" s="3" t="s">
        <v>0</v>
      </c>
      <c r="C2" s="1"/>
      <c r="D2" s="1"/>
      <c r="E2" s="1"/>
      <c r="F2" s="1"/>
    </row>
    <row r="3" spans="2:6" ht="18.600000000000001">
      <c r="B3" s="4" t="s">
        <v>1</v>
      </c>
      <c r="C3" s="1"/>
      <c r="D3" s="1"/>
      <c r="E3" s="1"/>
      <c r="F3" s="1"/>
    </row>
    <row r="4" spans="2:6">
      <c r="B4" s="2"/>
      <c r="C4" s="1"/>
      <c r="D4" s="1"/>
      <c r="E4" s="1"/>
      <c r="F4" s="1"/>
    </row>
    <row r="5" spans="2:6">
      <c r="B5" s="5" t="s">
        <v>2</v>
      </c>
      <c r="C5" s="1"/>
      <c r="D5" s="1"/>
      <c r="E5" s="1"/>
      <c r="F5" s="1"/>
    </row>
    <row r="6" spans="2:6" ht="15" thickBot="1">
      <c r="B6" s="2"/>
      <c r="C6" s="1"/>
      <c r="D6" s="1"/>
      <c r="E6" s="1"/>
      <c r="F6" s="1"/>
    </row>
    <row r="7" spans="2:6">
      <c r="B7" s="12" t="s">
        <v>3</v>
      </c>
      <c r="C7" s="13" t="s">
        <v>4</v>
      </c>
      <c r="D7" s="14" t="s">
        <v>5</v>
      </c>
    </row>
    <row r="8" spans="2:6" ht="81.599999999999994" customHeight="1">
      <c r="B8" s="15"/>
      <c r="C8" s="16"/>
      <c r="D8" s="17"/>
      <c r="E8" s="10"/>
    </row>
    <row r="14" spans="2:6">
      <c r="B14" s="18"/>
    </row>
  </sheetData>
  <protectedRanges>
    <protectedRange sqref="F8" name="Propuesta"/>
    <protectedRange sqref="E8" name="Observación"/>
  </protectedRange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7CBE1-4D3B-4F57-B946-E7D8F042DF53}">
  <dimension ref="A1:G64"/>
  <sheetViews>
    <sheetView tabSelected="1" topLeftCell="B1" zoomScale="80" zoomScaleNormal="80" workbookViewId="0">
      <selection activeCell="B8" sqref="B8:B64"/>
    </sheetView>
  </sheetViews>
  <sheetFormatPr defaultColWidth="113.85546875" defaultRowHeight="24.6" customHeight="1"/>
  <cols>
    <col min="1" max="1" width="9.85546875" style="1" customWidth="1"/>
    <col min="2" max="2" width="137.140625" style="11" customWidth="1"/>
    <col min="3" max="3" width="18.7109375" bestFit="1" customWidth="1"/>
    <col min="4" max="4" width="93.28515625" bestFit="1" customWidth="1"/>
    <col min="7" max="7" width="113.85546875" style="1"/>
  </cols>
  <sheetData>
    <row r="1" spans="2:6" ht="24.6" customHeight="1">
      <c r="B1" s="2"/>
      <c r="C1" s="1"/>
      <c r="D1" s="1"/>
      <c r="E1" s="1"/>
      <c r="F1" s="1"/>
    </row>
    <row r="2" spans="2:6" ht="24.6" customHeight="1">
      <c r="B2" s="3" t="s">
        <v>0</v>
      </c>
      <c r="C2" s="1"/>
      <c r="D2" s="1"/>
      <c r="E2" s="1"/>
      <c r="F2" s="1"/>
    </row>
    <row r="3" spans="2:6" ht="24.6" customHeight="1">
      <c r="B3" s="4" t="s">
        <v>6</v>
      </c>
      <c r="C3" s="1"/>
      <c r="D3" s="1"/>
      <c r="E3" s="1"/>
      <c r="F3" s="1"/>
    </row>
    <row r="4" spans="2:6" ht="24.6" customHeight="1">
      <c r="B4" s="2"/>
      <c r="C4" s="1"/>
      <c r="D4" s="1"/>
      <c r="E4" s="1"/>
      <c r="F4" s="1"/>
    </row>
    <row r="5" spans="2:6" ht="24.6" customHeight="1">
      <c r="B5" s="5" t="s">
        <v>7</v>
      </c>
      <c r="C5" s="1"/>
      <c r="D5" s="1"/>
      <c r="E5" s="1"/>
      <c r="F5" s="1"/>
    </row>
    <row r="6" spans="2:6" ht="24.6" customHeight="1">
      <c r="B6" s="2"/>
      <c r="C6" s="1"/>
      <c r="D6" s="1"/>
      <c r="E6" s="1"/>
      <c r="F6" s="1"/>
    </row>
    <row r="7" spans="2:6" ht="24.6" customHeight="1">
      <c r="B7" s="6" t="s">
        <v>8</v>
      </c>
      <c r="C7" s="7" t="s">
        <v>9</v>
      </c>
      <c r="D7" s="8" t="s">
        <v>3</v>
      </c>
      <c r="E7" s="7" t="s">
        <v>4</v>
      </c>
      <c r="F7" s="7" t="s">
        <v>5</v>
      </c>
    </row>
    <row r="8" spans="2:6" ht="24.6" customHeight="1">
      <c r="B8" s="9" t="s">
        <v>10</v>
      </c>
      <c r="C8" s="21" t="s">
        <v>11</v>
      </c>
      <c r="D8" s="21" t="s">
        <v>12</v>
      </c>
      <c r="E8" s="10"/>
    </row>
    <row r="9" spans="2:6" ht="24.6" customHeight="1">
      <c r="B9" s="9" t="s">
        <v>10</v>
      </c>
      <c r="C9" s="21" t="s">
        <v>13</v>
      </c>
      <c r="D9" s="21" t="s">
        <v>14</v>
      </c>
      <c r="E9" s="10"/>
    </row>
    <row r="10" spans="2:6" ht="24.6" customHeight="1">
      <c r="B10" s="9" t="s">
        <v>10</v>
      </c>
      <c r="C10" s="21" t="s">
        <v>15</v>
      </c>
      <c r="D10" s="21" t="s">
        <v>16</v>
      </c>
      <c r="E10" s="10"/>
    </row>
    <row r="11" spans="2:6" ht="24.6" customHeight="1">
      <c r="B11" s="9" t="s">
        <v>17</v>
      </c>
      <c r="C11" s="21" t="s">
        <v>18</v>
      </c>
      <c r="D11" s="21" t="s">
        <v>19</v>
      </c>
      <c r="E11" s="10"/>
    </row>
    <row r="12" spans="2:6" ht="24.6" customHeight="1">
      <c r="B12" s="9" t="s">
        <v>17</v>
      </c>
      <c r="C12" s="21" t="s">
        <v>20</v>
      </c>
      <c r="D12" s="21" t="s">
        <v>21</v>
      </c>
      <c r="E12" s="10"/>
    </row>
    <row r="13" spans="2:6" ht="24.6" customHeight="1">
      <c r="B13" s="9" t="s">
        <v>17</v>
      </c>
      <c r="C13" s="21" t="s">
        <v>22</v>
      </c>
      <c r="D13" s="21" t="s">
        <v>23</v>
      </c>
      <c r="E13" s="10"/>
      <c r="F13" s="10"/>
    </row>
    <row r="14" spans="2:6" ht="24.6" customHeight="1">
      <c r="B14" s="9" t="s">
        <v>17</v>
      </c>
      <c r="C14" s="21" t="s">
        <v>24</v>
      </c>
      <c r="D14" s="22" t="s">
        <v>25</v>
      </c>
      <c r="E14" s="10"/>
    </row>
    <row r="15" spans="2:6" ht="24.6" customHeight="1">
      <c r="B15" s="9" t="s">
        <v>26</v>
      </c>
      <c r="C15" s="21" t="s">
        <v>27</v>
      </c>
      <c r="D15" s="21" t="s">
        <v>28</v>
      </c>
      <c r="E15" s="10"/>
    </row>
    <row r="16" spans="2:6" ht="24.6" customHeight="1">
      <c r="B16" s="9" t="s">
        <v>26</v>
      </c>
      <c r="C16" s="21" t="s">
        <v>29</v>
      </c>
      <c r="D16" s="21" t="s">
        <v>30</v>
      </c>
      <c r="E16" s="10"/>
    </row>
    <row r="17" spans="2:6" ht="27" customHeight="1">
      <c r="B17" s="9" t="s">
        <v>31</v>
      </c>
      <c r="C17" s="21" t="s">
        <v>32</v>
      </c>
      <c r="D17" s="21" t="s">
        <v>33</v>
      </c>
      <c r="E17" s="10"/>
    </row>
    <row r="18" spans="2:6" ht="24.6" customHeight="1">
      <c r="B18" s="9" t="s">
        <v>31</v>
      </c>
      <c r="C18" s="21" t="s">
        <v>34</v>
      </c>
      <c r="D18" s="21" t="s">
        <v>35</v>
      </c>
      <c r="E18" s="10"/>
    </row>
    <row r="19" spans="2:6" ht="24.6" customHeight="1">
      <c r="B19" s="9" t="s">
        <v>31</v>
      </c>
      <c r="C19" s="21" t="s">
        <v>36</v>
      </c>
      <c r="D19" s="21" t="s">
        <v>37</v>
      </c>
      <c r="E19" s="10"/>
    </row>
    <row r="20" spans="2:6" ht="24.6" customHeight="1">
      <c r="B20" s="9" t="s">
        <v>38</v>
      </c>
      <c r="C20" s="21" t="s">
        <v>39</v>
      </c>
      <c r="D20" s="21" t="s">
        <v>40</v>
      </c>
      <c r="E20" s="10"/>
      <c r="F20" s="10"/>
    </row>
    <row r="21" spans="2:6" ht="24.6" customHeight="1">
      <c r="B21" s="9" t="s">
        <v>38</v>
      </c>
      <c r="C21" s="21" t="s">
        <v>41</v>
      </c>
      <c r="D21" s="21" t="s">
        <v>42</v>
      </c>
      <c r="E21" s="10"/>
      <c r="F21" s="10"/>
    </row>
    <row r="22" spans="2:6" ht="24.6" customHeight="1">
      <c r="B22" s="9" t="s">
        <v>38</v>
      </c>
      <c r="C22" s="21" t="s">
        <v>43</v>
      </c>
      <c r="D22" s="21" t="s">
        <v>44</v>
      </c>
      <c r="E22" s="10"/>
    </row>
    <row r="23" spans="2:6" ht="24.6" customHeight="1">
      <c r="B23" s="9" t="s">
        <v>38</v>
      </c>
      <c r="C23" s="21" t="s">
        <v>45</v>
      </c>
      <c r="D23" s="21" t="s">
        <v>46</v>
      </c>
      <c r="E23" s="10"/>
      <c r="F23" s="10"/>
    </row>
    <row r="24" spans="2:6" ht="24.6" customHeight="1">
      <c r="B24" s="9" t="s">
        <v>47</v>
      </c>
      <c r="C24" s="21" t="s">
        <v>48</v>
      </c>
      <c r="D24" s="21" t="s">
        <v>49</v>
      </c>
      <c r="E24" s="10"/>
    </row>
    <row r="25" spans="2:6" ht="24.6" customHeight="1">
      <c r="B25" s="9" t="s">
        <v>47</v>
      </c>
      <c r="C25" s="21" t="s">
        <v>50</v>
      </c>
      <c r="D25" s="23" t="s">
        <v>51</v>
      </c>
      <c r="E25" s="10"/>
    </row>
    <row r="26" spans="2:6" ht="24.6" customHeight="1">
      <c r="B26" s="9" t="s">
        <v>47</v>
      </c>
      <c r="C26" s="21" t="s">
        <v>52</v>
      </c>
      <c r="D26" s="21" t="s">
        <v>53</v>
      </c>
      <c r="E26" s="10"/>
    </row>
    <row r="27" spans="2:6" ht="24.6" customHeight="1">
      <c r="B27" s="9" t="s">
        <v>54</v>
      </c>
      <c r="C27" s="21" t="s">
        <v>55</v>
      </c>
      <c r="D27" s="22" t="s">
        <v>56</v>
      </c>
      <c r="E27" s="10"/>
      <c r="F27" s="10"/>
    </row>
    <row r="28" spans="2:6" ht="24.6" customHeight="1">
      <c r="B28" s="9" t="s">
        <v>54</v>
      </c>
      <c r="C28" s="21" t="s">
        <v>57</v>
      </c>
      <c r="D28" s="21" t="s">
        <v>58</v>
      </c>
      <c r="E28" s="10"/>
    </row>
    <row r="29" spans="2:6" ht="24.6" customHeight="1">
      <c r="B29" s="9" t="s">
        <v>59</v>
      </c>
      <c r="C29" s="21" t="s">
        <v>60</v>
      </c>
      <c r="D29" s="21" t="s">
        <v>61</v>
      </c>
      <c r="E29" s="10"/>
      <c r="F29" s="10"/>
    </row>
    <row r="30" spans="2:6" ht="24.6" customHeight="1">
      <c r="B30" s="9" t="s">
        <v>59</v>
      </c>
      <c r="C30" s="21" t="s">
        <v>62</v>
      </c>
      <c r="D30" s="21" t="s">
        <v>63</v>
      </c>
      <c r="E30" s="10"/>
    </row>
    <row r="31" spans="2:6" ht="24.6" customHeight="1">
      <c r="B31" s="9" t="s">
        <v>64</v>
      </c>
      <c r="C31" s="21" t="s">
        <v>65</v>
      </c>
      <c r="D31" s="21" t="s">
        <v>66</v>
      </c>
      <c r="E31" s="10"/>
    </row>
    <row r="32" spans="2:6" ht="24.6" customHeight="1">
      <c r="B32" s="9" t="s">
        <v>64</v>
      </c>
      <c r="C32" s="21" t="s">
        <v>67</v>
      </c>
      <c r="D32" s="21" t="s">
        <v>68</v>
      </c>
      <c r="E32" s="10"/>
      <c r="F32" s="10"/>
    </row>
    <row r="33" spans="2:6" ht="24.6" customHeight="1">
      <c r="B33" s="9" t="s">
        <v>64</v>
      </c>
      <c r="C33" s="21" t="s">
        <v>69</v>
      </c>
      <c r="D33" s="21" t="s">
        <v>70</v>
      </c>
      <c r="E33" s="10"/>
    </row>
    <row r="34" spans="2:6" ht="24.6" customHeight="1">
      <c r="B34" s="9" t="s">
        <v>64</v>
      </c>
      <c r="C34" s="21" t="s">
        <v>71</v>
      </c>
      <c r="D34" s="21" t="s">
        <v>72</v>
      </c>
      <c r="E34" s="10"/>
      <c r="F34" s="10"/>
    </row>
    <row r="35" spans="2:6" ht="24.6" customHeight="1">
      <c r="B35" s="9" t="s">
        <v>64</v>
      </c>
      <c r="C35" s="21" t="s">
        <v>73</v>
      </c>
      <c r="D35" s="21" t="s">
        <v>74</v>
      </c>
      <c r="E35" s="10"/>
    </row>
    <row r="36" spans="2:6" ht="24.6" customHeight="1">
      <c r="B36" s="9" t="s">
        <v>64</v>
      </c>
      <c r="C36" s="21" t="s">
        <v>75</v>
      </c>
      <c r="D36" s="21" t="s">
        <v>76</v>
      </c>
      <c r="E36" s="10"/>
    </row>
    <row r="37" spans="2:6" ht="24.6" customHeight="1">
      <c r="B37" s="9" t="s">
        <v>77</v>
      </c>
      <c r="C37" s="21" t="s">
        <v>78</v>
      </c>
      <c r="D37" s="22" t="s">
        <v>79</v>
      </c>
      <c r="E37" s="10"/>
      <c r="F37" s="10"/>
    </row>
    <row r="38" spans="2:6" ht="24.6" customHeight="1">
      <c r="B38" s="9" t="s">
        <v>77</v>
      </c>
      <c r="C38" s="21" t="s">
        <v>80</v>
      </c>
      <c r="D38" s="21" t="s">
        <v>81</v>
      </c>
      <c r="E38" s="10"/>
    </row>
    <row r="39" spans="2:6" ht="24.6" customHeight="1">
      <c r="B39" s="9" t="s">
        <v>77</v>
      </c>
      <c r="C39" s="21" t="s">
        <v>82</v>
      </c>
      <c r="D39" s="21" t="s">
        <v>83</v>
      </c>
      <c r="E39" s="10"/>
    </row>
    <row r="40" spans="2:6" ht="24.6" customHeight="1">
      <c r="B40" s="9" t="s">
        <v>77</v>
      </c>
      <c r="C40" s="21" t="s">
        <v>84</v>
      </c>
      <c r="D40" s="21" t="s">
        <v>85</v>
      </c>
      <c r="E40" s="10"/>
      <c r="F40" s="10"/>
    </row>
    <row r="41" spans="2:6" ht="24.6" customHeight="1">
      <c r="B41" s="9" t="s">
        <v>77</v>
      </c>
      <c r="C41" s="21" t="s">
        <v>86</v>
      </c>
      <c r="D41" s="21" t="s">
        <v>87</v>
      </c>
      <c r="E41" s="10"/>
      <c r="F41" s="10"/>
    </row>
    <row r="42" spans="2:6" ht="24.6" customHeight="1">
      <c r="B42" s="9" t="s">
        <v>77</v>
      </c>
      <c r="C42" s="21" t="s">
        <v>88</v>
      </c>
      <c r="D42" s="21" t="s">
        <v>89</v>
      </c>
      <c r="E42" s="10"/>
    </row>
    <row r="43" spans="2:6" ht="24.6" customHeight="1">
      <c r="B43" s="9" t="s">
        <v>77</v>
      </c>
      <c r="C43" s="21" t="s">
        <v>90</v>
      </c>
      <c r="D43" s="21" t="s">
        <v>91</v>
      </c>
      <c r="E43" s="10"/>
    </row>
    <row r="44" spans="2:6" ht="24.6" customHeight="1">
      <c r="B44" s="9" t="s">
        <v>92</v>
      </c>
      <c r="C44" s="21" t="s">
        <v>93</v>
      </c>
      <c r="D44" s="21" t="s">
        <v>94</v>
      </c>
      <c r="E44" s="10"/>
    </row>
    <row r="45" spans="2:6" ht="24.6" customHeight="1">
      <c r="B45" s="9" t="s">
        <v>95</v>
      </c>
      <c r="C45" s="21" t="s">
        <v>96</v>
      </c>
      <c r="D45" s="21" t="s">
        <v>97</v>
      </c>
      <c r="E45" s="10"/>
    </row>
    <row r="46" spans="2:6" ht="24.6" customHeight="1">
      <c r="B46" s="9" t="s">
        <v>95</v>
      </c>
      <c r="C46" s="21" t="s">
        <v>98</v>
      </c>
      <c r="D46" s="21" t="s">
        <v>99</v>
      </c>
      <c r="E46" s="10"/>
    </row>
    <row r="47" spans="2:6" ht="24.6" customHeight="1">
      <c r="B47" s="9" t="s">
        <v>95</v>
      </c>
      <c r="C47" s="21" t="s">
        <v>100</v>
      </c>
      <c r="D47" s="21" t="s">
        <v>101</v>
      </c>
      <c r="E47" s="10"/>
    </row>
    <row r="48" spans="2:6" ht="24.6" customHeight="1">
      <c r="B48" s="9" t="s">
        <v>95</v>
      </c>
      <c r="C48" s="21" t="s">
        <v>102</v>
      </c>
      <c r="D48" s="21" t="s">
        <v>103</v>
      </c>
      <c r="E48" s="10"/>
    </row>
    <row r="49" spans="2:6" ht="24.6" customHeight="1">
      <c r="B49" s="9" t="s">
        <v>95</v>
      </c>
      <c r="C49" s="21" t="s">
        <v>104</v>
      </c>
      <c r="D49" s="21" t="s">
        <v>105</v>
      </c>
      <c r="E49" s="10"/>
    </row>
    <row r="50" spans="2:6" ht="24.6" customHeight="1">
      <c r="B50" s="9" t="s">
        <v>95</v>
      </c>
      <c r="C50" s="21" t="s">
        <v>106</v>
      </c>
      <c r="D50" s="21" t="s">
        <v>107</v>
      </c>
      <c r="E50" s="10"/>
    </row>
    <row r="51" spans="2:6" ht="24.6" customHeight="1">
      <c r="B51" s="9" t="s">
        <v>95</v>
      </c>
      <c r="C51" s="21" t="s">
        <v>108</v>
      </c>
      <c r="D51" s="21" t="s">
        <v>109</v>
      </c>
      <c r="E51" s="10"/>
    </row>
    <row r="52" spans="2:6" ht="24.6" customHeight="1">
      <c r="B52" s="9" t="s">
        <v>95</v>
      </c>
      <c r="C52" s="21" t="s">
        <v>110</v>
      </c>
      <c r="D52" s="21" t="s">
        <v>111</v>
      </c>
      <c r="E52" s="10"/>
      <c r="F52" s="1"/>
    </row>
    <row r="53" spans="2:6" ht="24.6" customHeight="1">
      <c r="B53" s="9" t="s">
        <v>95</v>
      </c>
      <c r="C53" s="21" t="s">
        <v>112</v>
      </c>
      <c r="D53" s="21" t="s">
        <v>113</v>
      </c>
      <c r="E53" s="1"/>
      <c r="F53" s="1"/>
    </row>
    <row r="54" spans="2:6" ht="24.6" customHeight="1">
      <c r="B54" s="9" t="s">
        <v>95</v>
      </c>
      <c r="C54" s="21" t="s">
        <v>114</v>
      </c>
      <c r="D54" s="21" t="s">
        <v>115</v>
      </c>
    </row>
    <row r="55" spans="2:6" ht="24.6" customHeight="1">
      <c r="B55" s="9" t="s">
        <v>116</v>
      </c>
      <c r="C55" s="21" t="s">
        <v>117</v>
      </c>
      <c r="D55" s="21" t="s">
        <v>42</v>
      </c>
    </row>
    <row r="56" spans="2:6" ht="24.6" customHeight="1">
      <c r="B56" s="9" t="s">
        <v>118</v>
      </c>
      <c r="C56" s="21" t="s">
        <v>119</v>
      </c>
      <c r="D56" s="21" t="s">
        <v>120</v>
      </c>
    </row>
    <row r="57" spans="2:6" ht="24.6" customHeight="1">
      <c r="B57" s="9" t="s">
        <v>118</v>
      </c>
      <c r="C57" s="21" t="s">
        <v>121</v>
      </c>
      <c r="D57" s="21" t="s">
        <v>122</v>
      </c>
    </row>
    <row r="58" spans="2:6" ht="24.6" customHeight="1">
      <c r="B58" s="9" t="s">
        <v>118</v>
      </c>
      <c r="C58" s="21" t="s">
        <v>123</v>
      </c>
      <c r="D58" s="21" t="s">
        <v>124</v>
      </c>
    </row>
    <row r="59" spans="2:6" ht="24.6" customHeight="1">
      <c r="B59" s="9" t="s">
        <v>118</v>
      </c>
      <c r="C59" s="21" t="s">
        <v>125</v>
      </c>
      <c r="D59" s="21" t="s">
        <v>126</v>
      </c>
    </row>
    <row r="60" spans="2:6" ht="24.6" customHeight="1">
      <c r="B60" s="9" t="s">
        <v>127</v>
      </c>
      <c r="C60" s="21" t="s">
        <v>128</v>
      </c>
      <c r="D60" s="21" t="s">
        <v>129</v>
      </c>
    </row>
    <row r="61" spans="2:6" ht="24.6" customHeight="1">
      <c r="B61" s="9" t="s">
        <v>127</v>
      </c>
      <c r="C61" s="21" t="s">
        <v>130</v>
      </c>
      <c r="D61" s="21" t="s">
        <v>131</v>
      </c>
    </row>
    <row r="62" spans="2:6" ht="24.6" customHeight="1">
      <c r="B62" s="9" t="s">
        <v>127</v>
      </c>
      <c r="C62" s="21" t="s">
        <v>132</v>
      </c>
      <c r="D62" s="21" t="s">
        <v>133</v>
      </c>
    </row>
    <row r="63" spans="2:6" ht="24.6" customHeight="1">
      <c r="B63" s="9" t="s">
        <v>134</v>
      </c>
      <c r="C63" t="s">
        <v>135</v>
      </c>
      <c r="D63" t="s">
        <v>136</v>
      </c>
    </row>
    <row r="64" spans="2:6" ht="24.6" customHeight="1">
      <c r="B64" s="9" t="s">
        <v>134</v>
      </c>
      <c r="C64" t="s">
        <v>137</v>
      </c>
      <c r="D64" t="s">
        <v>138</v>
      </c>
    </row>
  </sheetData>
  <protectedRanges>
    <protectedRange sqref="E27 F8:F51" name="Propuesta"/>
    <protectedRange sqref="E8:E26 E28:E51" name="Observación"/>
  </protectedRanges>
  <phoneticPr fontId="5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C9CB1-1853-4188-97E9-67738F7D4175}">
  <dimension ref="A1:C116"/>
  <sheetViews>
    <sheetView topLeftCell="A105" workbookViewId="0">
      <selection activeCell="C60" sqref="C60:C116"/>
    </sheetView>
  </sheetViews>
  <sheetFormatPr defaultRowHeight="15"/>
  <cols>
    <col min="1" max="1" width="84.85546875" bestFit="1" customWidth="1"/>
    <col min="2" max="2" width="13.7109375" customWidth="1"/>
    <col min="3" max="3" width="13.28515625" customWidth="1"/>
  </cols>
  <sheetData>
    <row r="1" spans="1:3">
      <c r="A1" s="20" t="s">
        <v>139</v>
      </c>
      <c r="B1" t="str" cm="1">
        <f t="array" ref="B1:C1">_xlfn.TEXTSPLIT(A1,".")</f>
        <v>Artículo 1</v>
      </c>
      <c r="C1" t="str">
        <v xml:space="preserve"> Objeto</v>
      </c>
    </row>
    <row r="2" spans="1:3">
      <c r="A2" s="19" t="s">
        <v>140</v>
      </c>
      <c r="B2" t="str" cm="1">
        <f t="array" ref="B2:C2">_xlfn.TEXTSPLIT(A2,".")</f>
        <v>Artículo 2</v>
      </c>
      <c r="C2" t="str">
        <v xml:space="preserve"> Ámbito de aplicación</v>
      </c>
    </row>
    <row r="3" spans="1:3">
      <c r="A3" s="20" t="s">
        <v>141</v>
      </c>
      <c r="B3" t="str" cm="1">
        <f t="array" ref="B3:C3">_xlfn.TEXTSPLIT(A3,".")</f>
        <v>Artículo 3</v>
      </c>
      <c r="C3" t="str">
        <v xml:space="preserve"> Definiciones</v>
      </c>
    </row>
    <row r="4" spans="1:3">
      <c r="A4" s="19" t="s">
        <v>142</v>
      </c>
      <c r="B4" t="str" cm="1">
        <f t="array" ref="B4:C4">_xlfn.TEXTSPLIT(A4,".")</f>
        <v>Artículo 4</v>
      </c>
      <c r="C4" t="str">
        <v xml:space="preserve"> Requisitos aplicables a la iniciativa de inversión</v>
      </c>
    </row>
    <row r="5" spans="1:3">
      <c r="A5" s="20" t="s">
        <v>143</v>
      </c>
      <c r="B5" t="str" cm="1">
        <f t="array" ref="B5:C5">_xlfn.TEXTSPLIT(A5,".")</f>
        <v>Artículo 5</v>
      </c>
      <c r="C5" t="str">
        <v xml:space="preserve"> Requisitos aplicables al titular</v>
      </c>
    </row>
    <row r="6" spans="1:3">
      <c r="A6" s="19" t="s">
        <v>144</v>
      </c>
      <c r="B6" t="str" cm="1">
        <f t="array" ref="B6:C6">_xlfn.TEXTSPLIT(A6,".")</f>
        <v>Artículo 6</v>
      </c>
      <c r="C6" t="str">
        <v xml:space="preserve"> Postulación mediante el Sistema de Información Unificado de Permisos Sectoriales</v>
      </c>
    </row>
    <row r="7" spans="1:3">
      <c r="A7" s="20" t="s">
        <v>145</v>
      </c>
      <c r="B7" t="str" cm="1">
        <f t="array" ref="B7:C7">_xlfn.TEXTSPLIT(A7,".")</f>
        <v>Artículo 7</v>
      </c>
      <c r="C7" t="str">
        <v xml:space="preserve"> Cumplimiento permanente de los requisitos</v>
      </c>
    </row>
    <row r="8" spans="1:3">
      <c r="A8" s="19" t="s">
        <v>146</v>
      </c>
      <c r="B8" t="str" cm="1">
        <f t="array" ref="B8:C8">_xlfn.TEXTSPLIT(A8,".")</f>
        <v>Artículo 8</v>
      </c>
      <c r="C8" t="str">
        <v xml:space="preserve"> Convocatoria</v>
      </c>
    </row>
    <row r="9" spans="1:3">
      <c r="A9" s="20" t="s">
        <v>147</v>
      </c>
      <c r="B9" t="str" cm="1">
        <f t="array" ref="B9:C9">_xlfn.TEXTSPLIT(A9,".")</f>
        <v>Artículo 9</v>
      </c>
      <c r="C9" t="str">
        <v xml:space="preserve"> Contenido mínimo de las Bases</v>
      </c>
    </row>
    <row r="10" spans="1:3">
      <c r="A10" s="19" t="s">
        <v>148</v>
      </c>
      <c r="B10" t="str" cm="1">
        <f t="array" ref="B10:C10">_xlfn.TEXTSPLIT(A10,".")</f>
        <v>Artículo 10</v>
      </c>
      <c r="C10" t="str">
        <v xml:space="preserve"> Examen de admisibilidad</v>
      </c>
    </row>
    <row r="11" spans="1:3">
      <c r="A11" s="20" t="s">
        <v>149</v>
      </c>
      <c r="B11" t="str" cm="1">
        <f t="array" ref="B11:C11">_xlfn.TEXTSPLIT(A11,".")</f>
        <v>Artículo 11</v>
      </c>
      <c r="C11" t="str">
        <v xml:space="preserve"> Causales de inadmisibilidad</v>
      </c>
    </row>
    <row r="12" spans="1:3">
      <c r="A12" s="19" t="s">
        <v>150</v>
      </c>
      <c r="B12" t="str" cm="1">
        <f t="array" ref="B12:C12">_xlfn.TEXTSPLIT(A12,".")</f>
        <v>Artículo 12</v>
      </c>
      <c r="C12" t="str">
        <v xml:space="preserve"> Término del examen y notificación</v>
      </c>
    </row>
    <row r="13" spans="1:3">
      <c r="A13" s="20" t="s">
        <v>151</v>
      </c>
      <c r="B13" t="str" cm="1">
        <f t="array" ref="B13:C13">_xlfn.TEXTSPLIT(A13,".")</f>
        <v>Artículo 13</v>
      </c>
      <c r="C13" t="str">
        <v xml:space="preserve"> Evaluación conforme a factores objetivos</v>
      </c>
    </row>
    <row r="14" spans="1:3">
      <c r="A14" s="19" t="s">
        <v>152</v>
      </c>
      <c r="B14" t="str" cm="1">
        <f t="array" ref="B14:C14">_xlfn.TEXTSPLIT(A14,".")</f>
        <v>Artículo 14</v>
      </c>
      <c r="C14" t="str">
        <v xml:space="preserve"> Evaluación y asignación de puntajes</v>
      </c>
    </row>
    <row r="15" spans="1:3">
      <c r="A15" s="20" t="s">
        <v>153</v>
      </c>
      <c r="B15" t="str" cm="1">
        <f t="array" ref="B15:C15">_xlfn.TEXTSPLIT(A15,".")</f>
        <v>Artículo 15</v>
      </c>
      <c r="C15" t="str">
        <v xml:space="preserve"> Confección de la nómina</v>
      </c>
    </row>
    <row r="16" spans="1:3">
      <c r="A16" s="19" t="s">
        <v>154</v>
      </c>
      <c r="B16" t="str" cm="1">
        <f t="array" ref="B16:C16">_xlfn.TEXTSPLIT(A16,".")</f>
        <v>Artículo 16</v>
      </c>
      <c r="C16" t="str">
        <v xml:space="preserve"> Notificación de resultados</v>
      </c>
    </row>
    <row r="17" spans="1:3">
      <c r="A17" s="20" t="s">
        <v>155</v>
      </c>
      <c r="B17" t="str" cm="1">
        <f t="array" ref="B17:C17">_xlfn.TEXTSPLIT(A17,".")</f>
        <v>Artículo 17</v>
      </c>
      <c r="C17" t="str">
        <v xml:space="preserve"> Remisión de la nómina a los ministros y ministras</v>
      </c>
    </row>
    <row r="18" spans="1:3">
      <c r="A18" s="19" t="s">
        <v>156</v>
      </c>
      <c r="B18" t="str" cm="1">
        <f t="array" ref="B18:C18">_xlfn.TEXTSPLIT(A18,".")</f>
        <v>Artículo 18</v>
      </c>
      <c r="C18" t="str">
        <v xml:space="preserve"> Resolución de calificación</v>
      </c>
    </row>
    <row r="19" spans="1:3">
      <c r="A19" s="20" t="s">
        <v>157</v>
      </c>
      <c r="B19" t="str" cm="1">
        <f t="array" ref="B19:C19">_xlfn.TEXTSPLIT(A19,".")</f>
        <v>Artículo 19</v>
      </c>
      <c r="C19" t="str">
        <v xml:space="preserve"> Publicación y notificación</v>
      </c>
    </row>
    <row r="20" spans="1:3">
      <c r="A20" s="19" t="s">
        <v>158</v>
      </c>
      <c r="B20" t="str" cm="1">
        <f t="array" ref="B20:C20">_xlfn.TEXTSPLIT(A20,".")</f>
        <v>Artículo 20</v>
      </c>
      <c r="C20" t="str">
        <v xml:space="preserve"> Reducción de plazos máximos</v>
      </c>
    </row>
    <row r="21" spans="1:3">
      <c r="A21" s="20" t="s">
        <v>159</v>
      </c>
      <c r="B21" t="str" cm="1">
        <f t="array" ref="B21:C21">_xlfn.TEXTSPLIT(A21,".")</f>
        <v>Artículo 21</v>
      </c>
      <c r="C21" t="str">
        <v xml:space="preserve"> Inicio del beneficio</v>
      </c>
    </row>
    <row r="22" spans="1:3">
      <c r="A22" s="19" t="s">
        <v>160</v>
      </c>
      <c r="B22" t="str" cm="1">
        <f t="array" ref="B22:C22">_xlfn.TEXTSPLIT(A22,".")</f>
        <v>Artículo 22</v>
      </c>
      <c r="C22" t="str">
        <v xml:space="preserve"> Ingreso al Catastro</v>
      </c>
    </row>
    <row r="23" spans="1:3">
      <c r="A23" s="20" t="s">
        <v>161</v>
      </c>
      <c r="B23" t="str" cm="1">
        <f t="array" ref="B23:C23">_xlfn.TEXTSPLIT(A23,".")</f>
        <v>Artículo 23</v>
      </c>
      <c r="C23" t="str">
        <v xml:space="preserve"> Seguimiento</v>
      </c>
    </row>
    <row r="24" spans="1:3">
      <c r="A24" s="19" t="s">
        <v>162</v>
      </c>
      <c r="B24" t="str" cm="1">
        <f t="array" ref="B24:C24">_xlfn.TEXTSPLIT(A24,".")</f>
        <v>Artículo 24</v>
      </c>
      <c r="C24" t="str">
        <v xml:space="preserve"> Causales de término</v>
      </c>
    </row>
    <row r="25" spans="1:3">
      <c r="A25" s="20" t="s">
        <v>163</v>
      </c>
      <c r="B25" t="str" cm="1">
        <f t="array" ref="B25:C25">_xlfn.TEXTSPLIT(A25,".")</f>
        <v>Artículo 25</v>
      </c>
      <c r="C25" t="str">
        <v xml:space="preserve"> Inicio del procedimiento por incumplimiento sobreviniente</v>
      </c>
    </row>
    <row r="26" spans="1:3">
      <c r="A26" s="19" t="s">
        <v>164</v>
      </c>
      <c r="B26" t="str" cm="1">
        <f t="array" ref="B26:C26">_xlfn.TEXTSPLIT(A26,".")</f>
        <v>Artículo 26</v>
      </c>
      <c r="C26" t="str">
        <v xml:space="preserve"> Derecho a presentar descargos</v>
      </c>
    </row>
    <row r="27" spans="1:3">
      <c r="A27" s="20" t="s">
        <v>165</v>
      </c>
      <c r="B27" t="str" cm="1">
        <f t="array" ref="B27:C27">_xlfn.TEXTSPLIT(A27,".")</f>
        <v>Artículo 27</v>
      </c>
      <c r="C27" t="str">
        <v xml:space="preserve"> Resolución</v>
      </c>
    </row>
    <row r="28" spans="1:3">
      <c r="A28" s="19" t="s">
        <v>166</v>
      </c>
      <c r="B28" t="str" cm="1">
        <f t="array" ref="B28:C28">_xlfn.TEXTSPLIT(A28,".")</f>
        <v>Artículo 28</v>
      </c>
      <c r="C28" t="str">
        <v xml:space="preserve"> Efectos del término</v>
      </c>
    </row>
    <row r="29" spans="1:3">
      <c r="A29" s="20" t="s">
        <v>167</v>
      </c>
      <c r="B29" t="str" cm="1">
        <f t="array" ref="B29:C29">_xlfn.TEXTSPLIT(A29,".")</f>
        <v>Artículo 29</v>
      </c>
      <c r="C29" t="str">
        <v xml:space="preserve"> Registro</v>
      </c>
    </row>
    <row r="30" spans="1:3">
      <c r="A30" s="19" t="s">
        <v>168</v>
      </c>
      <c r="B30" t="str" cm="1">
        <f t="array" ref="B30:C30">_xlfn.TEXTSPLIT(A30,".")</f>
        <v>Artículo 30</v>
      </c>
      <c r="C30" t="str">
        <v xml:space="preserve"> Evaluación conforme a criterios legales</v>
      </c>
    </row>
    <row r="31" spans="1:3">
      <c r="A31" s="20" t="s">
        <v>169</v>
      </c>
      <c r="B31" t="str" cm="1">
        <f t="array" ref="B31:C31">_xlfn.TEXTSPLIT(A31,".")</f>
        <v>Artículo 31</v>
      </c>
      <c r="C31" t="str">
        <v xml:space="preserve"> Criterio N°1: Monto de inversión</v>
      </c>
    </row>
    <row r="32" spans="1:3">
      <c r="A32" s="19" t="s">
        <v>170</v>
      </c>
      <c r="B32" t="str" cm="1">
        <f t="array" ref="B32:C32">_xlfn.TEXTSPLIT(A32,".")</f>
        <v>Artículo 32</v>
      </c>
      <c r="C32" t="str">
        <v xml:space="preserve"> Criterio N°2: Impacto en empleo</v>
      </c>
    </row>
    <row r="33" spans="1:3">
      <c r="A33" s="20" t="s">
        <v>171</v>
      </c>
      <c r="B33" t="str" cm="1">
        <f t="array" ref="B33:C33">_xlfn.TEXTSPLIT(A33,".")</f>
        <v>Artículo 33</v>
      </c>
      <c r="C33" t="str">
        <v xml:space="preserve"> Criterio N°3: Desarrollo económico nacional</v>
      </c>
    </row>
    <row r="34" spans="1:3">
      <c r="A34" s="19" t="s">
        <v>172</v>
      </c>
      <c r="B34" t="str" cm="1">
        <f t="array" ref="B34:C34">_xlfn.TEXTSPLIT(A34,".")</f>
        <v>Artículo 34</v>
      </c>
      <c r="C34" t="str">
        <v xml:space="preserve"> Criterio N°4: Desarrollo regional</v>
      </c>
    </row>
    <row r="35" spans="1:3">
      <c r="A35" s="20" t="s">
        <v>173</v>
      </c>
      <c r="B35" t="str" cm="1">
        <f t="array" ref="B35:C35">_xlfn.TEXTSPLIT(A35,".")</f>
        <v>Artículo 35</v>
      </c>
      <c r="C35" t="str">
        <v xml:space="preserve"> Criterio N°5: Transferencia tecnológica</v>
      </c>
    </row>
    <row r="36" spans="1:3">
      <c r="A36" s="19" t="s">
        <v>174</v>
      </c>
      <c r="B36" t="str" cm="1">
        <f t="array" ref="B36:C36">_xlfn.TEXTSPLIT(A36,".")</f>
        <v>Artículo 36</v>
      </c>
      <c r="C36" t="str">
        <v xml:space="preserve"> Criterio N°6: Contribución a objetivos ambientales prioritarios</v>
      </c>
    </row>
    <row r="37" spans="1:3">
      <c r="A37" s="20" t="s">
        <v>175</v>
      </c>
      <c r="B37" t="str" cm="1">
        <f t="array" ref="B37:C37">_xlfn.TEXTSPLIT(A37,".")</f>
        <v>Artículo 37</v>
      </c>
      <c r="C37" t="str">
        <v xml:space="preserve"> Naturaleza de los factores objetivos</v>
      </c>
    </row>
    <row r="38" spans="1:3">
      <c r="A38" s="19" t="s">
        <v>176</v>
      </c>
      <c r="B38" t="str" cm="1">
        <f t="array" ref="B38:C38">_xlfn.TEXTSPLIT(A38,".")</f>
        <v>Artículo 38</v>
      </c>
      <c r="C38" t="str">
        <v xml:space="preserve"> FOE 1: Valor presente de la inversión</v>
      </c>
    </row>
    <row r="39" spans="1:3">
      <c r="A39" s="20" t="s">
        <v>177</v>
      </c>
      <c r="B39" t="str" cm="1">
        <f t="array" ref="B39:C39">_xlfn.TEXTSPLIT(A39,".")</f>
        <v>Artículo 39</v>
      </c>
      <c r="C39" t="str">
        <v xml:space="preserve"> FOE 2: Empleo directo</v>
      </c>
    </row>
    <row r="40" spans="1:3">
      <c r="A40" s="19" t="s">
        <v>178</v>
      </c>
      <c r="B40" t="str" cm="1">
        <f t="array" ref="B40:C40">_xlfn.TEXTSPLIT(A40,".")</f>
        <v>Artículo 40</v>
      </c>
      <c r="C40" t="str">
        <v xml:space="preserve"> FOE 3: Empleo indirecto</v>
      </c>
    </row>
    <row r="41" spans="1:3">
      <c r="A41" s="20" t="s">
        <v>179</v>
      </c>
      <c r="B41" t="str" cm="1">
        <f t="array" ref="B41:C41">_xlfn.TEXTSPLIT(A41,".")</f>
        <v>Artículo 41</v>
      </c>
      <c r="C41" t="str">
        <v xml:space="preserve"> FOE 4: Índice de Encadenamientos Productivos</v>
      </c>
    </row>
    <row r="42" spans="1:3">
      <c r="A42" s="19" t="s">
        <v>180</v>
      </c>
      <c r="B42" t="str" cm="1">
        <f t="array" ref="B42:C42">_xlfn.TEXTSPLIT(A42,".")</f>
        <v>Artículo 42</v>
      </c>
      <c r="C42" t="str">
        <v xml:space="preserve"> FOE 5: Índice x Inversión</v>
      </c>
    </row>
    <row r="43" spans="1:3">
      <c r="A43" s="20" t="s">
        <v>181</v>
      </c>
      <c r="B43" t="str" cm="1">
        <f t="array" ref="B43:C43">_xlfn.TEXTSPLIT(A43,".")</f>
        <v>Artículo 43</v>
      </c>
      <c r="C43" t="str">
        <v xml:space="preserve"> FOE 6: Empleo regional</v>
      </c>
    </row>
    <row r="44" spans="1:3">
      <c r="A44" s="19" t="s">
        <v>182</v>
      </c>
      <c r="B44" t="str" cm="1">
        <f t="array" ref="B44:C44">_xlfn.TEXTSPLIT(A44,".")</f>
        <v>Artículo 44</v>
      </c>
      <c r="C44" t="str">
        <v xml:space="preserve"> FOE 7: Vulnerabilidad socioterritorial</v>
      </c>
    </row>
    <row r="45" spans="1:3">
      <c r="A45" s="20" t="s">
        <v>183</v>
      </c>
      <c r="B45" t="str" cm="1">
        <f t="array" ref="B45:C45">_xlfn.TEXTSPLIT(A45,".")</f>
        <v>Artículo 45</v>
      </c>
      <c r="C45" t="str">
        <v xml:space="preserve"> FOE 8: Índice de Desarrollo Humano</v>
      </c>
    </row>
    <row r="46" spans="1:3">
      <c r="A46" s="19" t="s">
        <v>184</v>
      </c>
      <c r="B46" t="str" cm="1">
        <f t="array" ref="B46:C46">_xlfn.TEXTSPLIT(A46,".")</f>
        <v>Artículo 46</v>
      </c>
      <c r="C46" t="str">
        <v xml:space="preserve"> FOE 9: Transferencia tecnológica</v>
      </c>
    </row>
    <row r="47" spans="1:3">
      <c r="A47" s="20" t="s">
        <v>185</v>
      </c>
      <c r="B47" t="str" cm="1">
        <f t="array" ref="B47:C47">_xlfn.TEXTSPLIT(A47,".")</f>
        <v>Artículo 47</v>
      </c>
      <c r="C47" t="str">
        <v xml:space="preserve"> FOE 10: Contribución a objetivos ambientales</v>
      </c>
    </row>
    <row r="48" spans="1:3">
      <c r="A48" s="19" t="s">
        <v>186</v>
      </c>
      <c r="B48" t="str" cm="1">
        <f t="array" ref="B48:C48">_xlfn.TEXTSPLIT(A48,".")</f>
        <v>Artículo 48</v>
      </c>
      <c r="C48" t="str">
        <v xml:space="preserve"> Asignación de puntajes</v>
      </c>
    </row>
    <row r="49" spans="1:3">
      <c r="A49" s="20" t="s">
        <v>187</v>
      </c>
      <c r="B49" t="str" cm="1">
        <f t="array" ref="B49:C49">_xlfn.TEXTSPLIT(A49,".")</f>
        <v>Artículo 49</v>
      </c>
      <c r="C49" t="str">
        <v xml:space="preserve"> Coordinación intersectorial</v>
      </c>
    </row>
    <row r="50" spans="1:3">
      <c r="A50" s="19" t="s">
        <v>188</v>
      </c>
      <c r="B50" t="str" cm="1">
        <f t="array" ref="B50:C50">_xlfn.TEXTSPLIT(A50,".")</f>
        <v>Artículo 50</v>
      </c>
      <c r="C50" t="str">
        <v xml:space="preserve"> Recomendaciones técnicas</v>
      </c>
    </row>
    <row r="51" spans="1:3">
      <c r="A51" s="20" t="s">
        <v>189</v>
      </c>
      <c r="B51" t="str" cm="1">
        <f t="array" ref="B51:C51">_xlfn.TEXTSPLIT(A51,".")</f>
        <v>Artículo 51</v>
      </c>
      <c r="C51" t="str">
        <v xml:space="preserve"> Requerimiento de información</v>
      </c>
    </row>
    <row r="52" spans="1:3">
      <c r="A52" s="19" t="s">
        <v>190</v>
      </c>
      <c r="B52" t="str" cm="1">
        <f t="array" ref="B52:C52">_xlfn.TEXTSPLIT(A52,".")</f>
        <v>Artículo 52</v>
      </c>
      <c r="C52" t="str">
        <v xml:space="preserve"> Reportes y mejora continua</v>
      </c>
    </row>
    <row r="53" spans="1:3">
      <c r="A53" s="20" t="s">
        <v>191</v>
      </c>
      <c r="B53" t="str" cm="1">
        <f t="array" ref="B53:C53">_xlfn.TEXTSPLIT(A53,".")</f>
        <v>Artículo 53</v>
      </c>
      <c r="C53" t="str">
        <v xml:space="preserve"> Cómputo de plazos</v>
      </c>
    </row>
    <row r="54" spans="1:3">
      <c r="A54" s="19" t="s">
        <v>192</v>
      </c>
      <c r="B54" t="str" cm="1">
        <f t="array" ref="B54:C54">_xlfn.TEXTSPLIT(A54,".")</f>
        <v>Artículo 54</v>
      </c>
      <c r="C54" t="str">
        <v xml:space="preserve"> Notificaciones</v>
      </c>
    </row>
    <row r="55" spans="1:3">
      <c r="A55" s="20" t="s">
        <v>193</v>
      </c>
      <c r="B55" t="str" cm="1">
        <f t="array" ref="B55:C55">_xlfn.TEXTSPLIT(A55,".")</f>
        <v>Artículo 55</v>
      </c>
      <c r="C55" t="str">
        <v xml:space="preserve"> Protección de datos personales</v>
      </c>
    </row>
    <row r="56" spans="1:3">
      <c r="A56" s="19" t="s">
        <v>194</v>
      </c>
      <c r="B56" t="str" cm="1">
        <f t="array" ref="B56:C56">_xlfn.TEXTSPLIT(A56,".")</f>
        <v>Primero transitorio</v>
      </c>
      <c r="C56" t="str">
        <v xml:space="preserve"> Entrada en vigencia</v>
      </c>
    </row>
    <row r="57" spans="1:3">
      <c r="A57" s="20" t="s">
        <v>195</v>
      </c>
      <c r="B57" t="str" cm="1">
        <f t="array" ref="B57:C57">_xlfn.TEXTSPLIT(A57,".")</f>
        <v>Segundo transitorio</v>
      </c>
      <c r="C57" t="str">
        <v xml:space="preserve"> Implementación inicial</v>
      </c>
    </row>
    <row r="60" spans="1:3">
      <c r="B60" t="s">
        <v>11</v>
      </c>
      <c r="C60" t="s">
        <v>196</v>
      </c>
    </row>
    <row r="61" spans="1:3">
      <c r="B61" t="s">
        <v>13</v>
      </c>
      <c r="C61" t="s">
        <v>197</v>
      </c>
    </row>
    <row r="62" spans="1:3">
      <c r="B62" t="s">
        <v>15</v>
      </c>
      <c r="C62" t="s">
        <v>198</v>
      </c>
    </row>
    <row r="63" spans="1:3">
      <c r="B63" t="s">
        <v>18</v>
      </c>
      <c r="C63" t="s">
        <v>199</v>
      </c>
    </row>
    <row r="64" spans="1:3">
      <c r="B64" t="s">
        <v>20</v>
      </c>
      <c r="C64" t="s">
        <v>200</v>
      </c>
    </row>
    <row r="65" spans="2:3">
      <c r="B65" t="s">
        <v>22</v>
      </c>
      <c r="C65" t="s">
        <v>201</v>
      </c>
    </row>
    <row r="66" spans="2:3">
      <c r="B66" t="s">
        <v>24</v>
      </c>
      <c r="C66" t="s">
        <v>202</v>
      </c>
    </row>
    <row r="67" spans="2:3">
      <c r="B67" t="s">
        <v>27</v>
      </c>
      <c r="C67" t="s">
        <v>203</v>
      </c>
    </row>
    <row r="68" spans="2:3">
      <c r="B68" t="s">
        <v>29</v>
      </c>
      <c r="C68" t="s">
        <v>204</v>
      </c>
    </row>
    <row r="69" spans="2:3">
      <c r="B69" t="s">
        <v>32</v>
      </c>
      <c r="C69" t="s">
        <v>205</v>
      </c>
    </row>
    <row r="70" spans="2:3">
      <c r="B70" t="s">
        <v>34</v>
      </c>
      <c r="C70" t="s">
        <v>206</v>
      </c>
    </row>
    <row r="71" spans="2:3">
      <c r="B71" t="s">
        <v>36</v>
      </c>
      <c r="C71" t="s">
        <v>207</v>
      </c>
    </row>
    <row r="72" spans="2:3">
      <c r="B72" t="s">
        <v>39</v>
      </c>
      <c r="C72" t="s">
        <v>208</v>
      </c>
    </row>
    <row r="73" spans="2:3">
      <c r="B73" t="s">
        <v>41</v>
      </c>
      <c r="C73" t="s">
        <v>209</v>
      </c>
    </row>
    <row r="74" spans="2:3">
      <c r="B74" t="s">
        <v>43</v>
      </c>
      <c r="C74" t="s">
        <v>210</v>
      </c>
    </row>
    <row r="75" spans="2:3">
      <c r="B75" t="s">
        <v>45</v>
      </c>
      <c r="C75" t="s">
        <v>211</v>
      </c>
    </row>
    <row r="76" spans="2:3">
      <c r="B76" t="s">
        <v>48</v>
      </c>
      <c r="C76" t="s">
        <v>212</v>
      </c>
    </row>
    <row r="77" spans="2:3">
      <c r="B77" t="s">
        <v>50</v>
      </c>
      <c r="C77" t="s">
        <v>213</v>
      </c>
    </row>
    <row r="78" spans="2:3">
      <c r="B78" t="s">
        <v>52</v>
      </c>
      <c r="C78" t="s">
        <v>214</v>
      </c>
    </row>
    <row r="79" spans="2:3">
      <c r="B79" t="s">
        <v>55</v>
      </c>
      <c r="C79" t="s">
        <v>215</v>
      </c>
    </row>
    <row r="80" spans="2:3">
      <c r="B80" t="s">
        <v>57</v>
      </c>
      <c r="C80" t="s">
        <v>216</v>
      </c>
    </row>
    <row r="81" spans="2:3">
      <c r="B81" t="s">
        <v>60</v>
      </c>
      <c r="C81" t="s">
        <v>217</v>
      </c>
    </row>
    <row r="82" spans="2:3">
      <c r="B82" t="s">
        <v>62</v>
      </c>
      <c r="C82" t="s">
        <v>218</v>
      </c>
    </row>
    <row r="83" spans="2:3">
      <c r="B83" t="s">
        <v>65</v>
      </c>
      <c r="C83" t="s">
        <v>219</v>
      </c>
    </row>
    <row r="84" spans="2:3">
      <c r="B84" t="s">
        <v>67</v>
      </c>
      <c r="C84" t="s">
        <v>220</v>
      </c>
    </row>
    <row r="85" spans="2:3">
      <c r="B85" t="s">
        <v>69</v>
      </c>
      <c r="C85" t="s">
        <v>221</v>
      </c>
    </row>
    <row r="86" spans="2:3">
      <c r="B86" t="s">
        <v>71</v>
      </c>
      <c r="C86" t="s">
        <v>222</v>
      </c>
    </row>
    <row r="87" spans="2:3">
      <c r="B87" t="s">
        <v>73</v>
      </c>
      <c r="C87" t="s">
        <v>223</v>
      </c>
    </row>
    <row r="88" spans="2:3">
      <c r="B88" t="s">
        <v>75</v>
      </c>
      <c r="C88" t="s">
        <v>224</v>
      </c>
    </row>
    <row r="89" spans="2:3">
      <c r="B89" t="s">
        <v>78</v>
      </c>
      <c r="C89" t="s">
        <v>225</v>
      </c>
    </row>
    <row r="90" spans="2:3">
      <c r="B90" t="s">
        <v>80</v>
      </c>
      <c r="C90" t="s">
        <v>226</v>
      </c>
    </row>
    <row r="91" spans="2:3">
      <c r="B91" t="s">
        <v>82</v>
      </c>
      <c r="C91" t="s">
        <v>227</v>
      </c>
    </row>
    <row r="92" spans="2:3">
      <c r="B92" t="s">
        <v>84</v>
      </c>
      <c r="C92" t="s">
        <v>228</v>
      </c>
    </row>
    <row r="93" spans="2:3">
      <c r="B93" t="s">
        <v>86</v>
      </c>
      <c r="C93" t="s">
        <v>229</v>
      </c>
    </row>
    <row r="94" spans="2:3">
      <c r="B94" t="s">
        <v>88</v>
      </c>
      <c r="C94" t="s">
        <v>230</v>
      </c>
    </row>
    <row r="95" spans="2:3">
      <c r="B95" t="s">
        <v>90</v>
      </c>
      <c r="C95" t="s">
        <v>231</v>
      </c>
    </row>
    <row r="96" spans="2:3">
      <c r="B96" t="s">
        <v>93</v>
      </c>
      <c r="C96" t="s">
        <v>232</v>
      </c>
    </row>
    <row r="97" spans="2:3">
      <c r="B97" t="s">
        <v>96</v>
      </c>
      <c r="C97" t="s">
        <v>233</v>
      </c>
    </row>
    <row r="98" spans="2:3">
      <c r="B98" t="s">
        <v>98</v>
      </c>
      <c r="C98" t="s">
        <v>234</v>
      </c>
    </row>
    <row r="99" spans="2:3">
      <c r="B99" t="s">
        <v>100</v>
      </c>
      <c r="C99" t="s">
        <v>235</v>
      </c>
    </row>
    <row r="100" spans="2:3">
      <c r="B100" t="s">
        <v>102</v>
      </c>
      <c r="C100" t="s">
        <v>236</v>
      </c>
    </row>
    <row r="101" spans="2:3">
      <c r="B101" t="s">
        <v>104</v>
      </c>
      <c r="C101" t="s">
        <v>237</v>
      </c>
    </row>
    <row r="102" spans="2:3">
      <c r="B102" t="s">
        <v>106</v>
      </c>
      <c r="C102" t="s">
        <v>238</v>
      </c>
    </row>
    <row r="103" spans="2:3">
      <c r="B103" t="s">
        <v>108</v>
      </c>
      <c r="C103" t="s">
        <v>239</v>
      </c>
    </row>
    <row r="104" spans="2:3">
      <c r="B104" t="s">
        <v>110</v>
      </c>
      <c r="C104" t="s">
        <v>240</v>
      </c>
    </row>
    <row r="105" spans="2:3">
      <c r="B105" t="s">
        <v>112</v>
      </c>
      <c r="C105" t="s">
        <v>241</v>
      </c>
    </row>
    <row r="106" spans="2:3">
      <c r="B106" t="s">
        <v>114</v>
      </c>
      <c r="C106" t="s">
        <v>242</v>
      </c>
    </row>
    <row r="107" spans="2:3">
      <c r="B107" t="s">
        <v>117</v>
      </c>
      <c r="C107" t="s">
        <v>243</v>
      </c>
    </row>
    <row r="108" spans="2:3">
      <c r="B108" t="s">
        <v>119</v>
      </c>
      <c r="C108" t="s">
        <v>244</v>
      </c>
    </row>
    <row r="109" spans="2:3">
      <c r="B109" t="s">
        <v>121</v>
      </c>
      <c r="C109" t="s">
        <v>245</v>
      </c>
    </row>
    <row r="110" spans="2:3">
      <c r="B110" t="s">
        <v>123</v>
      </c>
      <c r="C110" t="s">
        <v>246</v>
      </c>
    </row>
    <row r="111" spans="2:3">
      <c r="B111" t="s">
        <v>125</v>
      </c>
      <c r="C111" t="s">
        <v>247</v>
      </c>
    </row>
    <row r="112" spans="2:3">
      <c r="B112" t="s">
        <v>128</v>
      </c>
      <c r="C112" t="s">
        <v>248</v>
      </c>
    </row>
    <row r="113" spans="2:3">
      <c r="B113" t="s">
        <v>130</v>
      </c>
      <c r="C113" t="s">
        <v>249</v>
      </c>
    </row>
    <row r="114" spans="2:3">
      <c r="B114" t="s">
        <v>132</v>
      </c>
      <c r="C114" t="s">
        <v>250</v>
      </c>
    </row>
    <row r="115" spans="2:3">
      <c r="B115" t="s">
        <v>135</v>
      </c>
      <c r="C115" t="s">
        <v>136</v>
      </c>
    </row>
    <row r="116" spans="2:3">
      <c r="B116" t="s">
        <v>137</v>
      </c>
      <c r="C116" t="s">
        <v>138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FCCA0C9F4A68640A339C2F9783FA831" ma:contentTypeVersion="18" ma:contentTypeDescription="Crear nuevo documento." ma:contentTypeScope="" ma:versionID="b25d76e833dc6ee07070f78a024d4df8">
  <xsd:schema xmlns:xsd="http://www.w3.org/2001/XMLSchema" xmlns:xs="http://www.w3.org/2001/XMLSchema" xmlns:p="http://schemas.microsoft.com/office/2006/metadata/properties" xmlns:ns2="79f7501d-ae78-41d6-b882-c4f0744a6c48" xmlns:ns3="4191e72e-4b4f-4369-af80-98f287373a76" targetNamespace="http://schemas.microsoft.com/office/2006/metadata/properties" ma:root="true" ma:fieldsID="f1b82182738065baeff881dd21c7acab" ns2:_="" ns3:_="">
    <xsd:import namespace="79f7501d-ae78-41d6-b882-c4f0744a6c48"/>
    <xsd:import namespace="4191e72e-4b4f-4369-af80-98f287373a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f7501d-ae78-41d6-b882-c4f0744a6c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ba3e9c4-acb9-4b99-8582-8c158fb269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91e72e-4b4f-4369-af80-98f287373a7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89ef0b0-a1f0-4b86-a2b1-6a75f9f93a68}" ma:internalName="TaxCatchAll" ma:showField="CatchAllData" ma:web="4191e72e-4b4f-4369-af80-98f287373a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9f7501d-ae78-41d6-b882-c4f0744a6c48">
      <Terms xmlns="http://schemas.microsoft.com/office/infopath/2007/PartnerControls"/>
    </lcf76f155ced4ddcb4097134ff3c332f>
    <TaxCatchAll xmlns="4191e72e-4b4f-4369-af80-98f287373a7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01F6E2-24E6-45C3-8EE9-A17E71D6CC57}"/>
</file>

<file path=customXml/itemProps2.xml><?xml version="1.0" encoding="utf-8"?>
<ds:datastoreItem xmlns:ds="http://schemas.openxmlformats.org/officeDocument/2006/customXml" ds:itemID="{518A2FFD-0650-4E53-9E87-A1D8FC791F48}"/>
</file>

<file path=customXml/itemProps3.xml><?xml version="1.0" encoding="utf-8"?>
<ds:datastoreItem xmlns:ds="http://schemas.openxmlformats.org/officeDocument/2006/customXml" ds:itemID="{FCDEFB24-0207-4C89-B0C6-3BC41D64F12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</dc:creator>
  <cp:keywords/>
  <dc:description/>
  <cp:lastModifiedBy/>
  <cp:revision/>
  <dcterms:created xsi:type="dcterms:W3CDTF">2021-12-22T14:18:55Z</dcterms:created>
  <dcterms:modified xsi:type="dcterms:W3CDTF">2026-02-17T17:15:47Z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0x0101002FCCA0C9F4A68640A339C2F9783FA831</vt:lpwstr>
  </property>
  <property fmtid="{D5CDD505-2E9C-101B-9397-08002B2CF9AE}" pid="3" name="MediaServiceImageTags">
    <vt:lpwstr/>
  </property>
</Properties>
</file>